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85" windowWidth="1368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<sst xmlns="http://schemas.openxmlformats.org/spreadsheetml/2006/main" count="1662" uniqueCount="547">
  <si>
    <t>原本</t>
  </si>
  <si>
    <t>잡탈</t>
  </si>
  <si>
    <t>順番</t>
  </si>
  <si>
    <t>面名</t>
  </si>
  <si>
    <t>戶內位相</t>
  </si>
  <si>
    <t>職役</t>
  </si>
  <si>
    <t>姓</t>
  </si>
  <si>
    <t>名</t>
  </si>
  <si>
    <t>口數</t>
  </si>
  <si>
    <t>出入</t>
  </si>
  <si>
    <t>備考</t>
  </si>
  <si>
    <t>양인</t>
  </si>
  <si>
    <t>박</t>
  </si>
  <si>
    <t>원철</t>
  </si>
  <si>
    <t>이거</t>
  </si>
  <si>
    <t>진주</t>
  </si>
  <si>
    <t>유학</t>
  </si>
  <si>
    <t>유</t>
  </si>
  <si>
    <t>홍</t>
  </si>
  <si>
    <t>성주</t>
  </si>
  <si>
    <t>이</t>
  </si>
  <si>
    <t>방춘</t>
  </si>
  <si>
    <t>과녀</t>
  </si>
  <si>
    <t>소사</t>
  </si>
  <si>
    <t>합몰</t>
  </si>
  <si>
    <t>사노</t>
  </si>
  <si>
    <t>유리</t>
  </si>
  <si>
    <t>김</t>
  </si>
  <si>
    <t>사비</t>
  </si>
  <si>
    <t>분열</t>
  </si>
  <si>
    <t>도망</t>
  </si>
  <si>
    <t>갑금</t>
  </si>
  <si>
    <t>장</t>
  </si>
  <si>
    <t>일철</t>
  </si>
  <si>
    <t>순득</t>
  </si>
  <si>
    <t>권</t>
  </si>
  <si>
    <t>성추</t>
  </si>
  <si>
    <t>백</t>
  </si>
  <si>
    <t>규진</t>
  </si>
  <si>
    <t>윤</t>
  </si>
  <si>
    <t>가이</t>
  </si>
  <si>
    <t>한량</t>
  </si>
  <si>
    <t>조</t>
  </si>
  <si>
    <t>석주</t>
  </si>
  <si>
    <t>함양</t>
  </si>
  <si>
    <t>일수</t>
  </si>
  <si>
    <t>주</t>
  </si>
  <si>
    <t>평채</t>
  </si>
  <si>
    <t>사근</t>
  </si>
  <si>
    <t>양녀</t>
  </si>
  <si>
    <t>최</t>
  </si>
  <si>
    <t>고미</t>
  </si>
  <si>
    <t>작지</t>
  </si>
  <si>
    <t>공생</t>
  </si>
  <si>
    <t>봉수</t>
  </si>
  <si>
    <t>응옥</t>
  </si>
  <si>
    <t>삼이</t>
  </si>
  <si>
    <t>정삼</t>
  </si>
  <si>
    <t>금삼</t>
  </si>
  <si>
    <t>하</t>
  </si>
  <si>
    <t>월흥</t>
  </si>
  <si>
    <t>전라도</t>
  </si>
  <si>
    <t>송</t>
  </si>
  <si>
    <t>치옥</t>
  </si>
  <si>
    <t>영창</t>
  </si>
  <si>
    <t>개이</t>
  </si>
  <si>
    <t>석원</t>
  </si>
  <si>
    <t>동필</t>
  </si>
  <si>
    <t>산청</t>
  </si>
  <si>
    <t>안</t>
  </si>
  <si>
    <t>희성</t>
  </si>
  <si>
    <t>봉업</t>
  </si>
  <si>
    <t>정</t>
  </si>
  <si>
    <t>정업</t>
  </si>
  <si>
    <t>현용</t>
  </si>
  <si>
    <t>필식</t>
  </si>
  <si>
    <t>삼가</t>
  </si>
  <si>
    <t>계성</t>
  </si>
  <si>
    <t>수군</t>
  </si>
  <si>
    <t>표</t>
  </si>
  <si>
    <t>석봉</t>
  </si>
  <si>
    <t>무주</t>
  </si>
  <si>
    <t>철종</t>
  </si>
  <si>
    <t>시문</t>
  </si>
  <si>
    <t>종지</t>
  </si>
  <si>
    <t>공</t>
  </si>
  <si>
    <t>안의</t>
  </si>
  <si>
    <t>경대</t>
  </si>
  <si>
    <t>황</t>
  </si>
  <si>
    <t>윤옥</t>
  </si>
  <si>
    <t>수진</t>
  </si>
  <si>
    <t>고</t>
  </si>
  <si>
    <t>인영</t>
  </si>
  <si>
    <t>진상보</t>
  </si>
  <si>
    <t>강</t>
  </si>
  <si>
    <t>철식</t>
  </si>
  <si>
    <t>상정</t>
  </si>
  <si>
    <t>오위장</t>
  </si>
  <si>
    <t>천민</t>
  </si>
  <si>
    <t>합천</t>
  </si>
  <si>
    <t>재청</t>
  </si>
  <si>
    <t>만영</t>
  </si>
  <si>
    <t>인이</t>
  </si>
  <si>
    <t>정흠</t>
  </si>
  <si>
    <t>충청도</t>
  </si>
  <si>
    <t>봉군</t>
  </si>
  <si>
    <t>서</t>
  </si>
  <si>
    <t>시동</t>
  </si>
  <si>
    <t>충의</t>
  </si>
  <si>
    <t>방혁</t>
  </si>
  <si>
    <t>허</t>
  </si>
  <si>
    <t>위상</t>
  </si>
  <si>
    <t>속오</t>
  </si>
  <si>
    <t>변</t>
  </si>
  <si>
    <t>종운</t>
  </si>
  <si>
    <t>흥손</t>
  </si>
  <si>
    <t>흥복</t>
  </si>
  <si>
    <t>응인</t>
  </si>
  <si>
    <t>의령</t>
  </si>
  <si>
    <t>우성</t>
  </si>
  <si>
    <t>약보</t>
  </si>
  <si>
    <t>끗복</t>
  </si>
  <si>
    <t>재성</t>
  </si>
  <si>
    <t>득추</t>
  </si>
  <si>
    <t>민</t>
  </si>
  <si>
    <t>세용</t>
  </si>
  <si>
    <t>곽</t>
  </si>
  <si>
    <t>순대</t>
  </si>
  <si>
    <t>철중</t>
  </si>
  <si>
    <t>양</t>
  </si>
  <si>
    <t>치겸</t>
  </si>
  <si>
    <t>도치</t>
  </si>
  <si>
    <t>업무</t>
  </si>
  <si>
    <t>명업</t>
  </si>
  <si>
    <t>심</t>
  </si>
  <si>
    <t>광호</t>
  </si>
  <si>
    <t>순</t>
  </si>
  <si>
    <t>득지</t>
  </si>
  <si>
    <t>문백</t>
  </si>
  <si>
    <t>1846잡탈002</t>
  </si>
  <si>
    <t>흥이</t>
  </si>
  <si>
    <t>1846잡탈003</t>
  </si>
  <si>
    <t>고읍단</t>
  </si>
  <si>
    <t>1846잡탈004</t>
  </si>
  <si>
    <t>사남</t>
  </si>
  <si>
    <t>섬이</t>
  </si>
  <si>
    <t>동내개</t>
  </si>
  <si>
    <t>1846잡탈005</t>
  </si>
  <si>
    <t>1846잡탈006</t>
  </si>
  <si>
    <t>유</t>
  </si>
  <si>
    <t>1846잡탈007</t>
  </si>
  <si>
    <t>1846잡탈008</t>
  </si>
  <si>
    <t>1846잡탈009</t>
  </si>
  <si>
    <t>1846잡탈010</t>
  </si>
  <si>
    <t>현내</t>
  </si>
  <si>
    <t>북동</t>
  </si>
  <si>
    <t>오동</t>
  </si>
  <si>
    <t>도산</t>
  </si>
  <si>
    <t>생비량</t>
  </si>
  <si>
    <t>신등</t>
  </si>
  <si>
    <t>법물야</t>
  </si>
  <si>
    <t>원당</t>
  </si>
  <si>
    <t>박원철</t>
  </si>
  <si>
    <t>박유</t>
  </si>
  <si>
    <t>이방춘</t>
  </si>
  <si>
    <t>이소사</t>
  </si>
  <si>
    <t>박소사</t>
  </si>
  <si>
    <t>김소사</t>
  </si>
  <si>
    <t>분열</t>
  </si>
  <si>
    <t>갑금</t>
  </si>
  <si>
    <t>장일철</t>
  </si>
  <si>
    <t>박순득</t>
  </si>
  <si>
    <t>권성추</t>
  </si>
  <si>
    <t>백규진</t>
  </si>
  <si>
    <t>윤흥이</t>
  </si>
  <si>
    <t>조석주</t>
  </si>
  <si>
    <t>주평채</t>
  </si>
  <si>
    <t>이사근</t>
  </si>
  <si>
    <t>최고미</t>
  </si>
  <si>
    <t>주소사</t>
  </si>
  <si>
    <t>이작지</t>
  </si>
  <si>
    <t>김봉수</t>
  </si>
  <si>
    <t>김응옥</t>
  </si>
  <si>
    <t>권시하</t>
  </si>
  <si>
    <t>박대근</t>
  </si>
  <si>
    <t>이수발</t>
  </si>
  <si>
    <t>안성업</t>
  </si>
  <si>
    <t>장발</t>
  </si>
  <si>
    <t>정용손</t>
  </si>
  <si>
    <t>김삼이</t>
  </si>
  <si>
    <t>정삼</t>
  </si>
  <si>
    <t>금삼</t>
  </si>
  <si>
    <t>하월흥</t>
  </si>
  <si>
    <t>조소사</t>
  </si>
  <si>
    <t>송치옥</t>
  </si>
  <si>
    <t>조영창</t>
  </si>
  <si>
    <t>유가이</t>
  </si>
  <si>
    <t>박개이</t>
  </si>
  <si>
    <t>박석원</t>
  </si>
  <si>
    <t>박동필</t>
  </si>
  <si>
    <t>안희성</t>
  </si>
  <si>
    <t>유봉업</t>
  </si>
  <si>
    <t>정정업</t>
  </si>
  <si>
    <t>박현용</t>
  </si>
  <si>
    <t>장계성</t>
  </si>
  <si>
    <t>표석봉</t>
  </si>
  <si>
    <t>하철종</t>
  </si>
  <si>
    <t>최시문</t>
  </si>
  <si>
    <t>박종지</t>
  </si>
  <si>
    <t>공가이</t>
  </si>
  <si>
    <t>김경대</t>
  </si>
  <si>
    <t>황윤옥</t>
  </si>
  <si>
    <t>이수진</t>
  </si>
  <si>
    <t>김수진</t>
  </si>
  <si>
    <t>이인영</t>
  </si>
  <si>
    <t>강철식</t>
  </si>
  <si>
    <t>김상정</t>
  </si>
  <si>
    <t>고천민</t>
  </si>
  <si>
    <t>하재청</t>
  </si>
  <si>
    <t>이만영</t>
  </si>
  <si>
    <t>박인이</t>
  </si>
  <si>
    <t>권정흠</t>
  </si>
  <si>
    <t>서시동</t>
  </si>
  <si>
    <t>정방혁</t>
  </si>
  <si>
    <t>강위상</t>
  </si>
  <si>
    <t>변종운</t>
  </si>
  <si>
    <t>이흥손</t>
  </si>
  <si>
    <t>장흥복</t>
  </si>
  <si>
    <t>김응인</t>
  </si>
  <si>
    <t>권우성</t>
  </si>
  <si>
    <t>유끗복</t>
  </si>
  <si>
    <t>권재성</t>
  </si>
  <si>
    <t>장득추</t>
  </si>
  <si>
    <t>민세용</t>
  </si>
  <si>
    <t>곽순대</t>
  </si>
  <si>
    <t>장철중</t>
  </si>
  <si>
    <t>양치겸</t>
  </si>
  <si>
    <t>변도치</t>
  </si>
  <si>
    <t>고위상</t>
  </si>
  <si>
    <t>최명업</t>
  </si>
  <si>
    <t>심광호</t>
  </si>
  <si>
    <t>김순</t>
  </si>
  <si>
    <t>정소사</t>
  </si>
  <si>
    <t>득지</t>
  </si>
  <si>
    <t>이문백</t>
  </si>
  <si>
    <t>홍숙</t>
  </si>
  <si>
    <t>숙</t>
  </si>
  <si>
    <t>지근</t>
  </si>
  <si>
    <t>석이면</t>
  </si>
  <si>
    <t>이면</t>
  </si>
  <si>
    <t>석</t>
  </si>
  <si>
    <t>이원택</t>
  </si>
  <si>
    <t>원택</t>
  </si>
  <si>
    <t>이인범</t>
  </si>
  <si>
    <t>인범</t>
  </si>
  <si>
    <t>정필식</t>
  </si>
  <si>
    <t>하상봉</t>
  </si>
  <si>
    <t>상봉</t>
  </si>
  <si>
    <t>권끗득</t>
  </si>
  <si>
    <t>끗득</t>
  </si>
  <si>
    <t>1846잡탈001</t>
  </si>
  <si>
    <t>主戶</t>
  </si>
  <si>
    <t>主居</t>
  </si>
  <si>
    <t>主職役</t>
  </si>
  <si>
    <t>主姓名</t>
  </si>
  <si>
    <t>주호</t>
  </si>
  <si>
    <t>고읍단</t>
  </si>
  <si>
    <t>시하</t>
  </si>
  <si>
    <t>사남</t>
  </si>
  <si>
    <t>대근</t>
  </si>
  <si>
    <t xml:space="preserve">이 </t>
  </si>
  <si>
    <t>수발</t>
  </si>
  <si>
    <t>섬이</t>
  </si>
  <si>
    <t>성업</t>
  </si>
  <si>
    <t>발</t>
  </si>
  <si>
    <t>동내개</t>
  </si>
  <si>
    <t>용손</t>
  </si>
  <si>
    <t>http://ddmh.skku.edu/danjuk_upload/1846/pic/1846%C0%E2%C5%BB001.jpg</t>
  </si>
  <si>
    <t>http://ddmh.skku.edu/danjuk_upload/1846/pic/</t>
  </si>
  <si>
    <t>1846%C0%E2%C5%BB</t>
  </si>
  <si>
    <t>年度</t>
  </si>
  <si>
    <t>면명</t>
  </si>
  <si>
    <t>戶</t>
  </si>
  <si>
    <t>호내위상</t>
  </si>
  <si>
    <t>직역</t>
  </si>
  <si>
    <t>성</t>
  </si>
  <si>
    <t>명</t>
  </si>
  <si>
    <t>구수</t>
  </si>
  <si>
    <t>處</t>
  </si>
  <si>
    <t>출입</t>
  </si>
  <si>
    <t>처</t>
  </si>
  <si>
    <t>元堂</t>
  </si>
  <si>
    <t>朴元哲</t>
  </si>
  <si>
    <t>良人</t>
  </si>
  <si>
    <t>朴</t>
  </si>
  <si>
    <t>元哲</t>
  </si>
  <si>
    <t>移去</t>
  </si>
  <si>
    <t>晉州</t>
  </si>
  <si>
    <r>
      <t>朴</t>
    </r>
    <r>
      <rPr>
        <sz val="10"/>
        <rFont val="MingLiU"/>
        <family val="3"/>
      </rPr>
      <t>騮</t>
    </r>
  </si>
  <si>
    <t>幼學</t>
  </si>
  <si>
    <t>騮</t>
  </si>
  <si>
    <t>洪肅</t>
  </si>
  <si>
    <t>洪</t>
  </si>
  <si>
    <t>肅</t>
  </si>
  <si>
    <t>星州</t>
  </si>
  <si>
    <t>李芳春</t>
  </si>
  <si>
    <t>李</t>
  </si>
  <si>
    <t>芳春</t>
  </si>
  <si>
    <t>李召史</t>
  </si>
  <si>
    <t>寡女</t>
  </si>
  <si>
    <t>召史</t>
  </si>
  <si>
    <t>合沒</t>
  </si>
  <si>
    <t>x</t>
  </si>
  <si>
    <t>私奴</t>
  </si>
  <si>
    <t>流離</t>
  </si>
  <si>
    <t>朴召史</t>
  </si>
  <si>
    <t>金召史</t>
  </si>
  <si>
    <t>金</t>
  </si>
  <si>
    <t>分烈</t>
  </si>
  <si>
    <t>私婢</t>
  </si>
  <si>
    <t>逃亡</t>
  </si>
  <si>
    <t>甲金</t>
  </si>
  <si>
    <t>張日哲</t>
  </si>
  <si>
    <t>張</t>
  </si>
  <si>
    <t>日哲</t>
  </si>
  <si>
    <t>朴順得</t>
  </si>
  <si>
    <t>順得</t>
  </si>
  <si>
    <t>權聖樞</t>
  </si>
  <si>
    <t>權</t>
  </si>
  <si>
    <t>聖樞</t>
  </si>
  <si>
    <t>白圭鎭</t>
  </si>
  <si>
    <t>白</t>
  </si>
  <si>
    <t>圭鎭</t>
  </si>
  <si>
    <t>尹興伊</t>
  </si>
  <si>
    <t>尹</t>
  </si>
  <si>
    <t>興伊</t>
  </si>
  <si>
    <t>縣內</t>
  </si>
  <si>
    <t>趙石柱</t>
  </si>
  <si>
    <t>閑良</t>
  </si>
  <si>
    <t>趙</t>
  </si>
  <si>
    <t>石柱</t>
  </si>
  <si>
    <t>咸陽</t>
  </si>
  <si>
    <t>朱平采</t>
  </si>
  <si>
    <t>日守</t>
  </si>
  <si>
    <t>朱</t>
  </si>
  <si>
    <t>平采</t>
  </si>
  <si>
    <t>李士根</t>
  </si>
  <si>
    <t>士根</t>
  </si>
  <si>
    <t>良女</t>
  </si>
  <si>
    <t>崔古未</t>
  </si>
  <si>
    <t>崔</t>
  </si>
  <si>
    <t>古未</t>
  </si>
  <si>
    <t>朱召史</t>
  </si>
  <si>
    <t>李作之</t>
  </si>
  <si>
    <t>作之</t>
  </si>
  <si>
    <t>金奉守</t>
  </si>
  <si>
    <t>貢生</t>
  </si>
  <si>
    <t>奉守</t>
  </si>
  <si>
    <t>金應玉</t>
  </si>
  <si>
    <t>應玉</t>
  </si>
  <si>
    <t>古邑丹</t>
  </si>
  <si>
    <t>古邑丹</t>
  </si>
  <si>
    <t>權時夏</t>
  </si>
  <si>
    <t>時夏</t>
  </si>
  <si>
    <t>士男</t>
  </si>
  <si>
    <t>朴大根</t>
  </si>
  <si>
    <t>大根</t>
  </si>
  <si>
    <t>全羅道</t>
  </si>
  <si>
    <t>李守發</t>
  </si>
  <si>
    <t xml:space="preserve">李 </t>
  </si>
  <si>
    <t>守發</t>
  </si>
  <si>
    <t>暹伊</t>
  </si>
  <si>
    <t>安聖業</t>
  </si>
  <si>
    <t>安</t>
  </si>
  <si>
    <t>聖業</t>
  </si>
  <si>
    <t>張發</t>
  </si>
  <si>
    <t>發</t>
  </si>
  <si>
    <t>同內介</t>
  </si>
  <si>
    <t>之根</t>
  </si>
  <si>
    <t>李唜卜</t>
  </si>
  <si>
    <t>이말복</t>
  </si>
  <si>
    <t>唜卜</t>
  </si>
  <si>
    <t>말복</t>
  </si>
  <si>
    <t>石已面</t>
  </si>
  <si>
    <t>石</t>
  </si>
  <si>
    <t>已面</t>
  </si>
  <si>
    <t>李元宅</t>
  </si>
  <si>
    <t>元宅</t>
  </si>
  <si>
    <t>郭用孫</t>
  </si>
  <si>
    <t>郭</t>
  </si>
  <si>
    <t>用孫</t>
  </si>
  <si>
    <t>金三伊</t>
  </si>
  <si>
    <t>三伊</t>
  </si>
  <si>
    <t>丁三</t>
  </si>
  <si>
    <t>金三</t>
  </si>
  <si>
    <t>河月興</t>
  </si>
  <si>
    <t>河</t>
  </si>
  <si>
    <t>月興</t>
  </si>
  <si>
    <t>曺召史</t>
  </si>
  <si>
    <t>曺</t>
  </si>
  <si>
    <t>宋致玉</t>
  </si>
  <si>
    <t>宋</t>
  </si>
  <si>
    <t>致玉</t>
  </si>
  <si>
    <t>趙永昌</t>
  </si>
  <si>
    <t>永昌</t>
  </si>
  <si>
    <t>柳哥伊</t>
  </si>
  <si>
    <t>柳</t>
  </si>
  <si>
    <t>哥伊</t>
  </si>
  <si>
    <t>朴介伊</t>
  </si>
  <si>
    <t>介伊</t>
  </si>
  <si>
    <t>朴石元</t>
  </si>
  <si>
    <t>石元</t>
  </si>
  <si>
    <t>朴東必</t>
  </si>
  <si>
    <t>東必</t>
  </si>
  <si>
    <t>山淸</t>
  </si>
  <si>
    <t>安喜成</t>
  </si>
  <si>
    <t>喜成</t>
  </si>
  <si>
    <t>柳奉業</t>
  </si>
  <si>
    <t>奉業</t>
  </si>
  <si>
    <t>鄭正業</t>
  </si>
  <si>
    <t>鄭</t>
  </si>
  <si>
    <t>正業</t>
  </si>
  <si>
    <t>北洞</t>
  </si>
  <si>
    <t>朴縣用</t>
  </si>
  <si>
    <t>縣用</t>
  </si>
  <si>
    <t>鄭必火+直</t>
  </si>
  <si>
    <t>必火+直</t>
  </si>
  <si>
    <t>三嘉</t>
  </si>
  <si>
    <t>張啓成</t>
  </si>
  <si>
    <t>啓成</t>
  </si>
  <si>
    <t>表石奉</t>
  </si>
  <si>
    <t>水軍</t>
  </si>
  <si>
    <t>表</t>
  </si>
  <si>
    <t>石奉</t>
  </si>
  <si>
    <t>李仁凡</t>
  </si>
  <si>
    <t>仁凡</t>
  </si>
  <si>
    <t>茂朱</t>
  </si>
  <si>
    <t>河哲宗</t>
  </si>
  <si>
    <t>哲宗</t>
  </si>
  <si>
    <t>崔時文</t>
  </si>
  <si>
    <t>時文</t>
  </si>
  <si>
    <t>朴宗之</t>
  </si>
  <si>
    <t>宗之</t>
  </si>
  <si>
    <t>悟洞</t>
  </si>
  <si>
    <t>孔哥伊</t>
  </si>
  <si>
    <t>孔</t>
  </si>
  <si>
    <t>安義</t>
  </si>
  <si>
    <t>金景大</t>
  </si>
  <si>
    <t>景大</t>
  </si>
  <si>
    <t>黃允玉</t>
  </si>
  <si>
    <t>黃</t>
  </si>
  <si>
    <t>允玉</t>
  </si>
  <si>
    <t>李守辰</t>
  </si>
  <si>
    <t>守辰</t>
  </si>
  <si>
    <t>金守辰</t>
  </si>
  <si>
    <t>故</t>
  </si>
  <si>
    <t>李仁永</t>
  </si>
  <si>
    <t>仁永</t>
  </si>
  <si>
    <t>進上保</t>
  </si>
  <si>
    <t>都山</t>
  </si>
  <si>
    <t>姜哲火+直</t>
  </si>
  <si>
    <t>姜</t>
  </si>
  <si>
    <t>哲火+直</t>
  </si>
  <si>
    <t>金相正</t>
  </si>
  <si>
    <t>相正</t>
  </si>
  <si>
    <t>權㖝得</t>
  </si>
  <si>
    <t>㖝得</t>
  </si>
  <si>
    <t>高千民</t>
  </si>
  <si>
    <t>五衛將</t>
  </si>
  <si>
    <t>高</t>
  </si>
  <si>
    <t>千民</t>
  </si>
  <si>
    <t>河相奉</t>
  </si>
  <si>
    <t>相奉</t>
  </si>
  <si>
    <t>陜川</t>
  </si>
  <si>
    <t>河在淸</t>
  </si>
  <si>
    <t>在淸</t>
  </si>
  <si>
    <t>李萬永</t>
  </si>
  <si>
    <t>萬永</t>
  </si>
  <si>
    <t>朴仁伊</t>
  </si>
  <si>
    <t>仁伊</t>
  </si>
  <si>
    <t>權正欽</t>
  </si>
  <si>
    <t>正欽</t>
  </si>
  <si>
    <t>忠淸道</t>
  </si>
  <si>
    <t>生比良</t>
  </si>
  <si>
    <t>徐時同</t>
  </si>
  <si>
    <t>烽軍</t>
  </si>
  <si>
    <t>徐</t>
  </si>
  <si>
    <t>時同</t>
  </si>
  <si>
    <t>鄭邦赫</t>
  </si>
  <si>
    <t>忠義</t>
  </si>
  <si>
    <t>邦赫</t>
  </si>
  <si>
    <t>許順淡</t>
  </si>
  <si>
    <t>허순담</t>
  </si>
  <si>
    <t>許</t>
  </si>
  <si>
    <t>順淡</t>
  </si>
  <si>
    <t>순담</t>
  </si>
  <si>
    <t>姜爲尙</t>
  </si>
  <si>
    <t>爲尙</t>
  </si>
  <si>
    <t>卞宗云</t>
  </si>
  <si>
    <t>束伍</t>
  </si>
  <si>
    <t>卞</t>
  </si>
  <si>
    <t>宗云</t>
  </si>
  <si>
    <t>李興孫</t>
  </si>
  <si>
    <t>興孫</t>
  </si>
  <si>
    <t>張興福</t>
  </si>
  <si>
    <t>興福</t>
  </si>
  <si>
    <t>金應仁</t>
  </si>
  <si>
    <t>應仁</t>
  </si>
  <si>
    <t>宜寧</t>
  </si>
  <si>
    <t>新燈</t>
  </si>
  <si>
    <t>權佑成</t>
  </si>
  <si>
    <t>佑成</t>
  </si>
  <si>
    <t>劉㖝卜</t>
  </si>
  <si>
    <t>藥保</t>
  </si>
  <si>
    <t>劉</t>
  </si>
  <si>
    <t>㖝卜</t>
  </si>
  <si>
    <t>權在成</t>
  </si>
  <si>
    <t>在成</t>
  </si>
  <si>
    <t>張得秋</t>
  </si>
  <si>
    <t>得秋</t>
  </si>
  <si>
    <t>閔世用</t>
  </si>
  <si>
    <t>閔</t>
  </si>
  <si>
    <t>世用</t>
  </si>
  <si>
    <t>郭順大</t>
  </si>
  <si>
    <t>郭</t>
  </si>
  <si>
    <t>順大</t>
  </si>
  <si>
    <t>張哲中</t>
  </si>
  <si>
    <t>哲中</t>
  </si>
  <si>
    <t>梁致兼</t>
  </si>
  <si>
    <t>梁</t>
  </si>
  <si>
    <t>致兼</t>
  </si>
  <si>
    <t>法勿也</t>
  </si>
  <si>
    <t>卞道致</t>
  </si>
  <si>
    <t>道致</t>
  </si>
  <si>
    <t>高爲尙</t>
  </si>
  <si>
    <t>崔命業</t>
  </si>
  <si>
    <t>業武</t>
  </si>
  <si>
    <t>命業</t>
  </si>
  <si>
    <t>沈光浩</t>
  </si>
  <si>
    <t>沈</t>
  </si>
  <si>
    <t>光浩</t>
  </si>
  <si>
    <t>金珣</t>
  </si>
  <si>
    <t>珣</t>
  </si>
  <si>
    <t>鄭召史</t>
  </si>
  <si>
    <r>
      <t>淂</t>
    </r>
    <r>
      <rPr>
        <sz val="10"/>
        <rFont val="돋움"/>
        <family val="3"/>
      </rPr>
      <t>只</t>
    </r>
  </si>
  <si>
    <t>李文白</t>
  </si>
  <si>
    <t>文白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</si>
</sst>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1"/>
      <color indexed="36"/>
      <name val="돋움"/>
      <family val="3"/>
    </font>
    <font>
      <u val="single"/>
      <sz val="10"/>
      <color indexed="12"/>
      <name val="돋움"/>
      <family val="3"/>
    </font>
    <font>
      <sz val="10"/>
      <name val="MingLiU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62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62" applyAlignment="1" applyProtection="1">
      <alignment/>
      <protection/>
    </xf>
    <xf numFmtId="0" fontId="7" fillId="0" borderId="0" xfId="62" applyFont="1" applyAlignment="1" applyProtection="1">
      <alignment/>
      <protection/>
    </xf>
    <xf numFmtId="0" fontId="1" fillId="0" borderId="0" xfId="0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C0%E2%C5%BB001.jpg" TargetMode="External" /><Relationship Id="rId2" Type="http://schemas.openxmlformats.org/officeDocument/2006/relationships/hyperlink" Target="http://ddmh.skku.edu/danjuk_upload/1606/pic/1606%C0%E2%C5%BB002.jpg" TargetMode="External" /><Relationship Id="rId3" Type="http://schemas.openxmlformats.org/officeDocument/2006/relationships/hyperlink" Target="http://ddmh.skku.edu/danjuk_upload/1606/pic/1606%C0%E2%C5%BB003.jpg" TargetMode="External" /><Relationship Id="rId4" Type="http://schemas.openxmlformats.org/officeDocument/2006/relationships/hyperlink" Target="http://ddmh.skku.edu/danjuk_upload/1606/pic/1606%C0%E2%C5%BB004.jpg" TargetMode="External" /><Relationship Id="rId5" Type="http://schemas.openxmlformats.org/officeDocument/2006/relationships/hyperlink" Target="http://ddmh.skku.edu/danjuk_upload/1606/pic/1606%C0%E2%C5%BB005.jpg" TargetMode="External" /><Relationship Id="rId6" Type="http://schemas.openxmlformats.org/officeDocument/2006/relationships/hyperlink" Target="http://ddmh.skku.edu/danjuk_upload/1606/pic/1606%C0%E2%C5%BB006.jpg" TargetMode="External" /><Relationship Id="rId7" Type="http://schemas.openxmlformats.org/officeDocument/2006/relationships/hyperlink" Target="http://ddmh.skku.edu/danjuk_upload/1606/pic/1606%C0%E2%C5%BB007.jpg" TargetMode="External" /><Relationship Id="rId8" Type="http://schemas.openxmlformats.org/officeDocument/2006/relationships/hyperlink" Target="http://ddmh.skku.edu/danjuk_upload/1606/pic/1606%C0%E2%C5%BB008.jpg" TargetMode="External" /><Relationship Id="rId9" Type="http://schemas.openxmlformats.org/officeDocument/2006/relationships/hyperlink" Target="http://ddmh.skku.edu/danjuk_upload/1606/pic/1606%C0%E2%C5%BB009.jpg" TargetMode="External" /><Relationship Id="rId10" Type="http://schemas.openxmlformats.org/officeDocument/2006/relationships/hyperlink" Target="http://ddmh.skku.edu/danjuk_upload/1606/pic/1606%C0%E2%C5%BB010.jpg" TargetMode="External" /><Relationship Id="rId11" Type="http://schemas.openxmlformats.org/officeDocument/2006/relationships/hyperlink" Target="http://ddmh.skku.edu/danjuk_upload/1606/pic/1606%C0%E2%C5%BB001.jpg" TargetMode="External" /><Relationship Id="rId12" Type="http://schemas.openxmlformats.org/officeDocument/2006/relationships/hyperlink" Target="http://ddmh.skku.edu/danjuk_upload/1606/pic/1606%C0%E2%C5%BB002.jpg" TargetMode="External" /><Relationship Id="rId13" Type="http://schemas.openxmlformats.org/officeDocument/2006/relationships/hyperlink" Target="http://ddmh.skku.edu/danjuk_upload/1606/pic/1606%C0%E2%C5%BB003.jpg" TargetMode="External" /><Relationship Id="rId14" Type="http://schemas.openxmlformats.org/officeDocument/2006/relationships/hyperlink" Target="http://ddmh.skku.edu/danjuk_upload/1606/pic/1606%C0%E2%C5%BB004.jpg" TargetMode="External" /><Relationship Id="rId15" Type="http://schemas.openxmlformats.org/officeDocument/2006/relationships/hyperlink" Target="http://ddmh.skku.edu/danjuk_upload/1606/pic/1606%C0%E2%C5%BB005.jpg" TargetMode="External" /><Relationship Id="rId16" Type="http://schemas.openxmlformats.org/officeDocument/2006/relationships/hyperlink" Target="http://ddmh.skku.edu/danjuk_upload/1606/pic/1606%C0%E2%C5%BB006.jpg" TargetMode="External" /><Relationship Id="rId17" Type="http://schemas.openxmlformats.org/officeDocument/2006/relationships/hyperlink" Target="http://ddmh.skku.edu/danjuk_upload/1606/pic/1606%C0%E2%C5%BB007.jpg" TargetMode="External" /><Relationship Id="rId18" Type="http://schemas.openxmlformats.org/officeDocument/2006/relationships/hyperlink" Target="http://ddmh.skku.edu/danjuk_upload/1606/pic/1606%C0%E2%C5%BB008.jpg" TargetMode="External" /><Relationship Id="rId19" Type="http://schemas.openxmlformats.org/officeDocument/2006/relationships/hyperlink" Target="http://ddmh.skku.edu/danjuk_upload/1606/pic/1606%C0%E2%C5%BB009.jpg" TargetMode="External" /><Relationship Id="rId20" Type="http://schemas.openxmlformats.org/officeDocument/2006/relationships/hyperlink" Target="http://ddmh.skku.edu/danjuk_upload/1606/pic/1606%C0%E2%C5%BB010.jpg" TargetMode="External" /><Relationship Id="rId21" Type="http://schemas.openxmlformats.org/officeDocument/2006/relationships/hyperlink" Target="http://ddmh.skku.edu/danjuk_upload/1846/pic/1846%C0%E2%C5%BB001.jpg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47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47.6640625" style="5" hidden="1" customWidth="1"/>
    <col min="2" max="2" width="8.88671875" style="2" bestFit="1" customWidth="1"/>
    <col min="3" max="5" width="4.21484375" style="2" bestFit="1" customWidth="1"/>
    <col min="6" max="6" width="5.6640625" style="2" bestFit="1" customWidth="1"/>
    <col min="7" max="7" width="2.77734375" style="2" bestFit="1" customWidth="1"/>
    <col min="8" max="9" width="7.10546875" style="2" bestFit="1" customWidth="1"/>
    <col min="10" max="10" width="5.6640625" style="2" bestFit="1" customWidth="1"/>
    <col min="11" max="11" width="3.21484375" style="2" bestFit="1" customWidth="1"/>
    <col min="12" max="12" width="5.6640625" style="2" bestFit="1" customWidth="1"/>
    <col min="13" max="14" width="4.21484375" style="2" bestFit="1" customWidth="1"/>
    <col min="15" max="15" width="5.6640625" style="2" bestFit="1" customWidth="1"/>
    <col min="16" max="16" width="4.21484375" style="2" bestFit="1" customWidth="1"/>
    <col min="17" max="18" width="5.6640625" style="2" bestFit="1" customWidth="1"/>
    <col min="19" max="19" width="4.21484375" style="2" bestFit="1" customWidth="1"/>
    <col min="20" max="16384" width="8.88671875" style="2" customWidth="1"/>
  </cols>
  <sheetData>
    <row r="1" ht="13.5" hidden="1">
      <c r="A1" s="6" t="s">
        <v>277</v>
      </c>
    </row>
    <row r="2" ht="12" hidden="1">
      <c r="A2" s="5" t="s">
        <v>278</v>
      </c>
    </row>
    <row r="3" ht="12" hidden="1">
      <c r="A3" s="5" t="s">
        <v>279</v>
      </c>
    </row>
    <row r="4" spans="1:28" s="1" customFormat="1" ht="12">
      <c r="A4" s="3" t="s">
        <v>0</v>
      </c>
      <c r="B4" s="1" t="s">
        <v>0</v>
      </c>
      <c r="C4" s="8" t="s">
        <v>280</v>
      </c>
      <c r="D4" s="8" t="s">
        <v>1</v>
      </c>
      <c r="E4" s="8" t="s">
        <v>2</v>
      </c>
      <c r="F4" s="8" t="s">
        <v>3</v>
      </c>
      <c r="G4" s="8" t="s">
        <v>281</v>
      </c>
      <c r="H4" s="8" t="s">
        <v>282</v>
      </c>
      <c r="I4" s="8" t="s">
        <v>261</v>
      </c>
      <c r="J4" s="8" t="s">
        <v>265</v>
      </c>
      <c r="K4" s="9" t="s">
        <v>4</v>
      </c>
      <c r="L4" s="9" t="s">
        <v>283</v>
      </c>
      <c r="M4" s="9" t="s">
        <v>5</v>
      </c>
      <c r="N4" s="9" t="s">
        <v>284</v>
      </c>
      <c r="O4" s="9" t="s">
        <v>6</v>
      </c>
      <c r="P4" s="9" t="s">
        <v>7</v>
      </c>
      <c r="Q4" s="9" t="s">
        <v>285</v>
      </c>
      <c r="R4" s="9" t="s">
        <v>286</v>
      </c>
      <c r="S4" s="9" t="s">
        <v>8</v>
      </c>
      <c r="T4" s="9" t="s">
        <v>287</v>
      </c>
      <c r="U4" s="9" t="s">
        <v>9</v>
      </c>
      <c r="V4" s="9" t="s">
        <v>288</v>
      </c>
      <c r="W4" s="9" t="s">
        <v>289</v>
      </c>
      <c r="X4" s="9" t="s">
        <v>290</v>
      </c>
      <c r="Y4" s="8" t="s">
        <v>262</v>
      </c>
      <c r="Z4" s="8" t="s">
        <v>263</v>
      </c>
      <c r="AA4" s="8" t="s">
        <v>264</v>
      </c>
      <c r="AB4" s="8" t="s">
        <v>10</v>
      </c>
    </row>
    <row r="5" spans="1:28" ht="12">
      <c r="A5" s="4" t="s">
        <v>260</v>
      </c>
      <c r="B5" s="7" t="str">
        <f>HYPERLINK(CONCATENATE(A$2,A$3,RIGHT(A5,3),".jpg"),A5)</f>
        <v>1846잡탈001</v>
      </c>
      <c r="C5" s="8">
        <v>1846</v>
      </c>
      <c r="D5" s="8" t="s">
        <v>1</v>
      </c>
      <c r="E5" s="8">
        <v>1</v>
      </c>
      <c r="F5" s="8" t="s">
        <v>291</v>
      </c>
      <c r="G5" s="8" t="s">
        <v>161</v>
      </c>
      <c r="H5" s="8">
        <v>1</v>
      </c>
      <c r="I5" s="8" t="s">
        <v>292</v>
      </c>
      <c r="J5" s="8" t="s">
        <v>162</v>
      </c>
      <c r="K5" s="8"/>
      <c r="L5" s="8" t="s">
        <v>265</v>
      </c>
      <c r="M5" s="8" t="s">
        <v>293</v>
      </c>
      <c r="N5" s="8" t="s">
        <v>11</v>
      </c>
      <c r="O5" s="8" t="s">
        <v>294</v>
      </c>
      <c r="P5" s="8" t="s">
        <v>295</v>
      </c>
      <c r="Q5" s="8" t="s">
        <v>12</v>
      </c>
      <c r="R5" s="8" t="s">
        <v>13</v>
      </c>
      <c r="S5" s="8">
        <v>12</v>
      </c>
      <c r="T5" s="8">
        <v>12</v>
      </c>
      <c r="U5" s="8" t="s">
        <v>296</v>
      </c>
      <c r="V5" s="8" t="s">
        <v>297</v>
      </c>
      <c r="W5" s="8" t="s">
        <v>14</v>
      </c>
      <c r="X5" s="8" t="s">
        <v>15</v>
      </c>
      <c r="Y5" s="8"/>
      <c r="Z5" s="8"/>
      <c r="AA5" s="8"/>
      <c r="AB5" s="8"/>
    </row>
    <row r="6" spans="1:28" ht="14.25">
      <c r="A6" s="4" t="s">
        <v>260</v>
      </c>
      <c r="B6" s="7" t="str">
        <f aca="true" t="shared" si="0" ref="B6:B69">HYPERLINK(CONCATENATE(A$2,A$3,RIGHT(A6,3),".jpg"),A6)</f>
        <v>1846잡탈001</v>
      </c>
      <c r="C6" s="8">
        <v>1846</v>
      </c>
      <c r="D6" s="8" t="s">
        <v>1</v>
      </c>
      <c r="E6" s="8">
        <v>2</v>
      </c>
      <c r="F6" s="8" t="s">
        <v>291</v>
      </c>
      <c r="G6" s="8" t="s">
        <v>161</v>
      </c>
      <c r="H6" s="8">
        <v>2</v>
      </c>
      <c r="I6" s="8" t="s">
        <v>298</v>
      </c>
      <c r="J6" s="8" t="s">
        <v>163</v>
      </c>
      <c r="K6" s="8"/>
      <c r="L6" s="8" t="s">
        <v>265</v>
      </c>
      <c r="M6" s="8" t="s">
        <v>299</v>
      </c>
      <c r="N6" s="8" t="s">
        <v>16</v>
      </c>
      <c r="O6" s="8" t="s">
        <v>294</v>
      </c>
      <c r="P6" s="10" t="s">
        <v>300</v>
      </c>
      <c r="Q6" s="8" t="s">
        <v>12</v>
      </c>
      <c r="R6" s="8" t="s">
        <v>17</v>
      </c>
      <c r="S6" s="8">
        <v>4</v>
      </c>
      <c r="T6" s="8">
        <v>4</v>
      </c>
      <c r="U6" s="8" t="s">
        <v>296</v>
      </c>
      <c r="V6" s="8" t="s">
        <v>297</v>
      </c>
      <c r="W6" s="8" t="s">
        <v>14</v>
      </c>
      <c r="X6" s="8" t="s">
        <v>15</v>
      </c>
      <c r="Y6" s="8"/>
      <c r="Z6" s="8"/>
      <c r="AA6" s="8"/>
      <c r="AB6" s="8"/>
    </row>
    <row r="7" spans="1:28" ht="12">
      <c r="A7" s="4" t="s">
        <v>260</v>
      </c>
      <c r="B7" s="7" t="str">
        <f t="shared" si="0"/>
        <v>1846잡탈001</v>
      </c>
      <c r="C7" s="8">
        <v>1846</v>
      </c>
      <c r="D7" s="8" t="s">
        <v>1</v>
      </c>
      <c r="E7" s="8">
        <v>3</v>
      </c>
      <c r="F7" s="8" t="s">
        <v>291</v>
      </c>
      <c r="G7" s="8" t="s">
        <v>161</v>
      </c>
      <c r="H7" s="8">
        <v>3</v>
      </c>
      <c r="I7" s="8" t="s">
        <v>301</v>
      </c>
      <c r="J7" s="8" t="s">
        <v>245</v>
      </c>
      <c r="K7" s="8"/>
      <c r="L7" s="8" t="s">
        <v>265</v>
      </c>
      <c r="M7" s="8" t="s">
        <v>299</v>
      </c>
      <c r="N7" s="8" t="s">
        <v>16</v>
      </c>
      <c r="O7" s="8" t="s">
        <v>302</v>
      </c>
      <c r="P7" s="8" t="s">
        <v>303</v>
      </c>
      <c r="Q7" s="8" t="s">
        <v>18</v>
      </c>
      <c r="R7" s="8" t="s">
        <v>246</v>
      </c>
      <c r="S7" s="8">
        <v>12</v>
      </c>
      <c r="T7" s="8">
        <v>12</v>
      </c>
      <c r="U7" s="8" t="s">
        <v>296</v>
      </c>
      <c r="V7" s="8" t="s">
        <v>304</v>
      </c>
      <c r="W7" s="8" t="s">
        <v>14</v>
      </c>
      <c r="X7" s="8" t="s">
        <v>19</v>
      </c>
      <c r="Y7" s="8"/>
      <c r="Z7" s="8"/>
      <c r="AA7" s="8"/>
      <c r="AB7" s="8"/>
    </row>
    <row r="8" spans="1:28" ht="12">
      <c r="A8" s="4" t="s">
        <v>260</v>
      </c>
      <c r="B8" s="7" t="str">
        <f t="shared" si="0"/>
        <v>1846잡탈001</v>
      </c>
      <c r="C8" s="8">
        <v>1846</v>
      </c>
      <c r="D8" s="8" t="s">
        <v>1</v>
      </c>
      <c r="E8" s="8">
        <v>4</v>
      </c>
      <c r="F8" s="8" t="s">
        <v>291</v>
      </c>
      <c r="G8" s="8" t="s">
        <v>161</v>
      </c>
      <c r="H8" s="8">
        <v>4</v>
      </c>
      <c r="I8" s="8" t="s">
        <v>305</v>
      </c>
      <c r="J8" s="8" t="s">
        <v>164</v>
      </c>
      <c r="K8" s="8"/>
      <c r="L8" s="8" t="s">
        <v>265</v>
      </c>
      <c r="M8" s="8" t="s">
        <v>299</v>
      </c>
      <c r="N8" s="8" t="s">
        <v>16</v>
      </c>
      <c r="O8" s="8" t="s">
        <v>306</v>
      </c>
      <c r="P8" s="8" t="s">
        <v>307</v>
      </c>
      <c r="Q8" s="8" t="s">
        <v>20</v>
      </c>
      <c r="R8" s="8" t="s">
        <v>21</v>
      </c>
      <c r="S8" s="8">
        <v>6</v>
      </c>
      <c r="T8" s="8">
        <v>6</v>
      </c>
      <c r="U8" s="8" t="s">
        <v>296</v>
      </c>
      <c r="V8" s="8" t="s">
        <v>297</v>
      </c>
      <c r="W8" s="8" t="s">
        <v>14</v>
      </c>
      <c r="X8" s="8" t="s">
        <v>15</v>
      </c>
      <c r="Y8" s="8"/>
      <c r="Z8" s="8"/>
      <c r="AA8" s="8"/>
      <c r="AB8" s="8"/>
    </row>
    <row r="9" spans="1:28" ht="12">
      <c r="A9" s="4" t="s">
        <v>260</v>
      </c>
      <c r="B9" s="7" t="str">
        <f t="shared" si="0"/>
        <v>1846잡탈001</v>
      </c>
      <c r="C9" s="8">
        <v>1846</v>
      </c>
      <c r="D9" s="8" t="s">
        <v>1</v>
      </c>
      <c r="E9" s="8">
        <v>5</v>
      </c>
      <c r="F9" s="8" t="s">
        <v>291</v>
      </c>
      <c r="G9" s="8" t="s">
        <v>161</v>
      </c>
      <c r="H9" s="8">
        <v>5</v>
      </c>
      <c r="I9" s="8" t="s">
        <v>308</v>
      </c>
      <c r="J9" s="8" t="s">
        <v>165</v>
      </c>
      <c r="K9" s="8"/>
      <c r="L9" s="8" t="s">
        <v>265</v>
      </c>
      <c r="M9" s="8" t="s">
        <v>309</v>
      </c>
      <c r="N9" s="8" t="s">
        <v>22</v>
      </c>
      <c r="O9" s="8" t="s">
        <v>306</v>
      </c>
      <c r="P9" s="8" t="s">
        <v>310</v>
      </c>
      <c r="Q9" s="8" t="s">
        <v>20</v>
      </c>
      <c r="R9" s="8" t="s">
        <v>23</v>
      </c>
      <c r="S9" s="8">
        <v>5</v>
      </c>
      <c r="T9" s="8">
        <v>5</v>
      </c>
      <c r="U9" s="8" t="s">
        <v>311</v>
      </c>
      <c r="V9" s="8"/>
      <c r="W9" s="8" t="s">
        <v>24</v>
      </c>
      <c r="X9" s="8"/>
      <c r="Y9" s="8"/>
      <c r="Z9" s="8"/>
      <c r="AA9" s="8"/>
      <c r="AB9" s="8"/>
    </row>
    <row r="10" spans="1:28" ht="12">
      <c r="A10" s="4" t="s">
        <v>139</v>
      </c>
      <c r="B10" s="7" t="str">
        <f t="shared" si="0"/>
        <v>1846잡탈002</v>
      </c>
      <c r="C10" s="8">
        <v>1846</v>
      </c>
      <c r="D10" s="8" t="s">
        <v>1</v>
      </c>
      <c r="E10" s="8">
        <v>6</v>
      </c>
      <c r="F10" s="8" t="s">
        <v>291</v>
      </c>
      <c r="G10" s="8" t="s">
        <v>161</v>
      </c>
      <c r="H10" s="8">
        <v>6</v>
      </c>
      <c r="I10" s="8" t="s">
        <v>312</v>
      </c>
      <c r="J10" s="8" t="s">
        <v>312</v>
      </c>
      <c r="K10" s="8"/>
      <c r="L10" s="8" t="s">
        <v>265</v>
      </c>
      <c r="M10" s="8" t="s">
        <v>313</v>
      </c>
      <c r="N10" s="8" t="s">
        <v>25</v>
      </c>
      <c r="O10" s="8"/>
      <c r="P10" s="8" t="s">
        <v>312</v>
      </c>
      <c r="Q10" s="8"/>
      <c r="R10" s="8" t="s">
        <v>312</v>
      </c>
      <c r="S10" s="8">
        <v>12</v>
      </c>
      <c r="T10" s="8">
        <v>12</v>
      </c>
      <c r="U10" s="8" t="s">
        <v>314</v>
      </c>
      <c r="V10" s="8"/>
      <c r="W10" s="8" t="s">
        <v>26</v>
      </c>
      <c r="X10" s="8"/>
      <c r="Y10" s="8"/>
      <c r="Z10" s="8"/>
      <c r="AA10" s="8"/>
      <c r="AB10" s="8"/>
    </row>
    <row r="11" spans="1:28" ht="12">
      <c r="A11" s="4" t="s">
        <v>139</v>
      </c>
      <c r="B11" s="7" t="str">
        <f t="shared" si="0"/>
        <v>1846잡탈002</v>
      </c>
      <c r="C11" s="8">
        <v>1846</v>
      </c>
      <c r="D11" s="8" t="s">
        <v>1</v>
      </c>
      <c r="E11" s="8">
        <v>7</v>
      </c>
      <c r="F11" s="8" t="s">
        <v>291</v>
      </c>
      <c r="G11" s="8" t="s">
        <v>161</v>
      </c>
      <c r="H11" s="8">
        <v>7</v>
      </c>
      <c r="I11" s="8" t="s">
        <v>308</v>
      </c>
      <c r="J11" s="8" t="s">
        <v>165</v>
      </c>
      <c r="K11" s="8"/>
      <c r="L11" s="8" t="s">
        <v>265</v>
      </c>
      <c r="M11" s="8" t="s">
        <v>309</v>
      </c>
      <c r="N11" s="8" t="s">
        <v>22</v>
      </c>
      <c r="O11" s="8" t="s">
        <v>306</v>
      </c>
      <c r="P11" s="8" t="s">
        <v>310</v>
      </c>
      <c r="Q11" s="8" t="s">
        <v>20</v>
      </c>
      <c r="R11" s="8" t="s">
        <v>23</v>
      </c>
      <c r="S11" s="8">
        <v>2</v>
      </c>
      <c r="T11" s="8">
        <v>2</v>
      </c>
      <c r="U11" s="8" t="s">
        <v>311</v>
      </c>
      <c r="V11" s="8"/>
      <c r="W11" s="8" t="s">
        <v>24</v>
      </c>
      <c r="X11" s="8"/>
      <c r="Y11" s="8"/>
      <c r="Z11" s="8"/>
      <c r="AA11" s="8"/>
      <c r="AB11" s="8"/>
    </row>
    <row r="12" spans="1:28" ht="12">
      <c r="A12" s="4" t="s">
        <v>139</v>
      </c>
      <c r="B12" s="7" t="str">
        <f t="shared" si="0"/>
        <v>1846잡탈002</v>
      </c>
      <c r="C12" s="8">
        <v>1846</v>
      </c>
      <c r="D12" s="8" t="s">
        <v>1</v>
      </c>
      <c r="E12" s="8">
        <v>8</v>
      </c>
      <c r="F12" s="8" t="s">
        <v>291</v>
      </c>
      <c r="G12" s="8" t="s">
        <v>161</v>
      </c>
      <c r="H12" s="8">
        <v>8</v>
      </c>
      <c r="I12" s="8" t="s">
        <v>315</v>
      </c>
      <c r="J12" s="8" t="s">
        <v>166</v>
      </c>
      <c r="K12" s="8"/>
      <c r="L12" s="8" t="s">
        <v>265</v>
      </c>
      <c r="M12" s="8" t="s">
        <v>309</v>
      </c>
      <c r="N12" s="8" t="s">
        <v>22</v>
      </c>
      <c r="O12" s="8" t="s">
        <v>294</v>
      </c>
      <c r="P12" s="8" t="s">
        <v>310</v>
      </c>
      <c r="Q12" s="8" t="s">
        <v>12</v>
      </c>
      <c r="R12" s="8" t="s">
        <v>23</v>
      </c>
      <c r="S12" s="8">
        <v>2</v>
      </c>
      <c r="T12" s="8">
        <v>2</v>
      </c>
      <c r="U12" s="8" t="s">
        <v>311</v>
      </c>
      <c r="V12" s="8"/>
      <c r="W12" s="8" t="s">
        <v>24</v>
      </c>
      <c r="X12" s="8"/>
      <c r="Y12" s="8"/>
      <c r="Z12" s="8"/>
      <c r="AA12" s="8"/>
      <c r="AB12" s="8"/>
    </row>
    <row r="13" spans="1:28" ht="12">
      <c r="A13" s="4" t="s">
        <v>139</v>
      </c>
      <c r="B13" s="7" t="str">
        <f t="shared" si="0"/>
        <v>1846잡탈002</v>
      </c>
      <c r="C13" s="8">
        <v>1846</v>
      </c>
      <c r="D13" s="8" t="s">
        <v>1</v>
      </c>
      <c r="E13" s="8">
        <v>9</v>
      </c>
      <c r="F13" s="8" t="s">
        <v>291</v>
      </c>
      <c r="G13" s="8" t="s">
        <v>161</v>
      </c>
      <c r="H13" s="8">
        <v>9</v>
      </c>
      <c r="I13" s="8" t="s">
        <v>316</v>
      </c>
      <c r="J13" s="8" t="s">
        <v>167</v>
      </c>
      <c r="K13" s="8"/>
      <c r="L13" s="8" t="s">
        <v>265</v>
      </c>
      <c r="M13" s="8" t="s">
        <v>309</v>
      </c>
      <c r="N13" s="8" t="s">
        <v>22</v>
      </c>
      <c r="O13" s="8" t="s">
        <v>317</v>
      </c>
      <c r="P13" s="8" t="s">
        <v>310</v>
      </c>
      <c r="Q13" s="8" t="s">
        <v>27</v>
      </c>
      <c r="R13" s="8" t="s">
        <v>23</v>
      </c>
      <c r="S13" s="8">
        <v>2</v>
      </c>
      <c r="T13" s="8">
        <v>2</v>
      </c>
      <c r="U13" s="8" t="s">
        <v>311</v>
      </c>
      <c r="V13" s="8"/>
      <c r="W13" s="8" t="s">
        <v>24</v>
      </c>
      <c r="X13" s="8"/>
      <c r="Y13" s="8"/>
      <c r="Z13" s="8"/>
      <c r="AA13" s="8"/>
      <c r="AB13" s="8"/>
    </row>
    <row r="14" spans="1:28" ht="12">
      <c r="A14" s="4" t="s">
        <v>139</v>
      </c>
      <c r="B14" s="7" t="str">
        <f t="shared" si="0"/>
        <v>1846잡탈002</v>
      </c>
      <c r="C14" s="8">
        <v>1846</v>
      </c>
      <c r="D14" s="8" t="s">
        <v>1</v>
      </c>
      <c r="E14" s="8">
        <v>10</v>
      </c>
      <c r="F14" s="8" t="s">
        <v>291</v>
      </c>
      <c r="G14" s="8" t="s">
        <v>161</v>
      </c>
      <c r="H14" s="8">
        <v>10</v>
      </c>
      <c r="I14" s="8" t="s">
        <v>308</v>
      </c>
      <c r="J14" s="8" t="s">
        <v>165</v>
      </c>
      <c r="K14" s="8"/>
      <c r="L14" s="8" t="s">
        <v>265</v>
      </c>
      <c r="M14" s="8" t="s">
        <v>309</v>
      </c>
      <c r="N14" s="8" t="s">
        <v>22</v>
      </c>
      <c r="O14" s="8" t="s">
        <v>306</v>
      </c>
      <c r="P14" s="8" t="s">
        <v>310</v>
      </c>
      <c r="Q14" s="8" t="s">
        <v>20</v>
      </c>
      <c r="R14" s="8" t="s">
        <v>23</v>
      </c>
      <c r="S14" s="8">
        <v>2</v>
      </c>
      <c r="T14" s="8">
        <v>2</v>
      </c>
      <c r="U14" s="8" t="s">
        <v>311</v>
      </c>
      <c r="V14" s="8"/>
      <c r="W14" s="8" t="s">
        <v>24</v>
      </c>
      <c r="X14" s="8"/>
      <c r="Y14" s="8"/>
      <c r="Z14" s="8"/>
      <c r="AA14" s="8"/>
      <c r="AB14" s="8"/>
    </row>
    <row r="15" spans="1:28" ht="12">
      <c r="A15" s="4" t="s">
        <v>139</v>
      </c>
      <c r="B15" s="7" t="str">
        <f t="shared" si="0"/>
        <v>1846잡탈002</v>
      </c>
      <c r="C15" s="8">
        <v>1846</v>
      </c>
      <c r="D15" s="8" t="s">
        <v>1</v>
      </c>
      <c r="E15" s="8">
        <v>11</v>
      </c>
      <c r="F15" s="8" t="s">
        <v>291</v>
      </c>
      <c r="G15" s="8" t="s">
        <v>161</v>
      </c>
      <c r="H15" s="8">
        <v>11</v>
      </c>
      <c r="I15" s="8" t="s">
        <v>318</v>
      </c>
      <c r="J15" s="8" t="s">
        <v>168</v>
      </c>
      <c r="K15" s="8"/>
      <c r="L15" s="8" t="s">
        <v>265</v>
      </c>
      <c r="M15" s="8" t="s">
        <v>319</v>
      </c>
      <c r="N15" s="8" t="s">
        <v>28</v>
      </c>
      <c r="O15" s="8"/>
      <c r="P15" s="8" t="s">
        <v>318</v>
      </c>
      <c r="Q15" s="8"/>
      <c r="R15" s="8" t="s">
        <v>29</v>
      </c>
      <c r="S15" s="8">
        <v>5</v>
      </c>
      <c r="T15" s="8">
        <v>5</v>
      </c>
      <c r="U15" s="8" t="s">
        <v>320</v>
      </c>
      <c r="V15" s="8"/>
      <c r="W15" s="8" t="s">
        <v>30</v>
      </c>
      <c r="X15" s="8"/>
      <c r="Y15" s="8"/>
      <c r="Z15" s="8"/>
      <c r="AA15" s="8"/>
      <c r="AB15" s="8"/>
    </row>
    <row r="16" spans="1:28" ht="12">
      <c r="A16" s="4" t="s">
        <v>139</v>
      </c>
      <c r="B16" s="7" t="str">
        <f t="shared" si="0"/>
        <v>1846잡탈002</v>
      </c>
      <c r="C16" s="8">
        <v>1846</v>
      </c>
      <c r="D16" s="8" t="s">
        <v>1</v>
      </c>
      <c r="E16" s="8">
        <v>12</v>
      </c>
      <c r="F16" s="8" t="s">
        <v>291</v>
      </c>
      <c r="G16" s="8" t="s">
        <v>161</v>
      </c>
      <c r="H16" s="8">
        <v>12</v>
      </c>
      <c r="I16" s="8" t="s">
        <v>321</v>
      </c>
      <c r="J16" s="8" t="s">
        <v>169</v>
      </c>
      <c r="K16" s="8"/>
      <c r="L16" s="8" t="s">
        <v>265</v>
      </c>
      <c r="M16" s="8" t="s">
        <v>313</v>
      </c>
      <c r="N16" s="8" t="s">
        <v>25</v>
      </c>
      <c r="O16" s="8"/>
      <c r="P16" s="8" t="s">
        <v>321</v>
      </c>
      <c r="Q16" s="8"/>
      <c r="R16" s="8" t="s">
        <v>31</v>
      </c>
      <c r="S16" s="8">
        <v>5</v>
      </c>
      <c r="T16" s="8">
        <v>5</v>
      </c>
      <c r="U16" s="8" t="s">
        <v>320</v>
      </c>
      <c r="V16" s="8"/>
      <c r="W16" s="8" t="s">
        <v>30</v>
      </c>
      <c r="X16" s="8"/>
      <c r="Y16" s="8"/>
      <c r="Z16" s="8"/>
      <c r="AA16" s="8"/>
      <c r="AB16" s="8"/>
    </row>
    <row r="17" spans="1:28" ht="12">
      <c r="A17" s="4" t="s">
        <v>139</v>
      </c>
      <c r="B17" s="7" t="str">
        <f t="shared" si="0"/>
        <v>1846잡탈002</v>
      </c>
      <c r="C17" s="8">
        <v>1846</v>
      </c>
      <c r="D17" s="8" t="s">
        <v>1</v>
      </c>
      <c r="E17" s="8">
        <v>13</v>
      </c>
      <c r="F17" s="8" t="s">
        <v>291</v>
      </c>
      <c r="G17" s="8" t="s">
        <v>161</v>
      </c>
      <c r="H17" s="8">
        <v>13</v>
      </c>
      <c r="I17" s="8" t="s">
        <v>322</v>
      </c>
      <c r="J17" s="8" t="s">
        <v>170</v>
      </c>
      <c r="K17" s="8"/>
      <c r="L17" s="8" t="s">
        <v>265</v>
      </c>
      <c r="M17" s="8" t="s">
        <v>293</v>
      </c>
      <c r="N17" s="8" t="s">
        <v>11</v>
      </c>
      <c r="O17" s="8" t="s">
        <v>323</v>
      </c>
      <c r="P17" s="8" t="s">
        <v>324</v>
      </c>
      <c r="Q17" s="8" t="s">
        <v>32</v>
      </c>
      <c r="R17" s="8" t="s">
        <v>33</v>
      </c>
      <c r="S17" s="8">
        <v>3</v>
      </c>
      <c r="T17" s="8">
        <v>3</v>
      </c>
      <c r="U17" s="8" t="s">
        <v>296</v>
      </c>
      <c r="V17" s="8" t="s">
        <v>297</v>
      </c>
      <c r="W17" s="8" t="s">
        <v>14</v>
      </c>
      <c r="X17" s="8" t="s">
        <v>15</v>
      </c>
      <c r="Y17" s="8"/>
      <c r="Z17" s="8"/>
      <c r="AA17" s="8"/>
      <c r="AB17" s="8"/>
    </row>
    <row r="18" spans="1:28" ht="12">
      <c r="A18" s="4" t="s">
        <v>139</v>
      </c>
      <c r="B18" s="7" t="str">
        <f t="shared" si="0"/>
        <v>1846잡탈002</v>
      </c>
      <c r="C18" s="8">
        <v>1846</v>
      </c>
      <c r="D18" s="8" t="s">
        <v>1</v>
      </c>
      <c r="E18" s="8">
        <v>14</v>
      </c>
      <c r="F18" s="8" t="s">
        <v>291</v>
      </c>
      <c r="G18" s="8" t="s">
        <v>161</v>
      </c>
      <c r="H18" s="8">
        <v>14</v>
      </c>
      <c r="I18" s="8" t="s">
        <v>308</v>
      </c>
      <c r="J18" s="8" t="s">
        <v>165</v>
      </c>
      <c r="K18" s="8"/>
      <c r="L18" s="8" t="s">
        <v>265</v>
      </c>
      <c r="M18" s="8" t="s">
        <v>309</v>
      </c>
      <c r="N18" s="8" t="s">
        <v>22</v>
      </c>
      <c r="O18" s="8" t="s">
        <v>306</v>
      </c>
      <c r="P18" s="8" t="s">
        <v>310</v>
      </c>
      <c r="Q18" s="8" t="s">
        <v>20</v>
      </c>
      <c r="R18" s="8" t="s">
        <v>23</v>
      </c>
      <c r="S18" s="8">
        <v>3</v>
      </c>
      <c r="T18" s="8">
        <v>3</v>
      </c>
      <c r="U18" s="8" t="s">
        <v>314</v>
      </c>
      <c r="V18" s="8"/>
      <c r="W18" s="8" t="s">
        <v>26</v>
      </c>
      <c r="X18" s="8"/>
      <c r="Y18" s="8"/>
      <c r="Z18" s="8"/>
      <c r="AA18" s="8"/>
      <c r="AB18" s="8"/>
    </row>
    <row r="19" spans="1:28" ht="12">
      <c r="A19" s="4" t="s">
        <v>139</v>
      </c>
      <c r="B19" s="7" t="str">
        <f t="shared" si="0"/>
        <v>1846잡탈002</v>
      </c>
      <c r="C19" s="8">
        <v>1846</v>
      </c>
      <c r="D19" s="8" t="s">
        <v>1</v>
      </c>
      <c r="E19" s="8">
        <v>15</v>
      </c>
      <c r="F19" s="8" t="s">
        <v>291</v>
      </c>
      <c r="G19" s="8" t="s">
        <v>161</v>
      </c>
      <c r="H19" s="8">
        <v>15</v>
      </c>
      <c r="I19" s="8" t="s">
        <v>325</v>
      </c>
      <c r="J19" s="8" t="s">
        <v>171</v>
      </c>
      <c r="K19" s="8"/>
      <c r="L19" s="8" t="s">
        <v>265</v>
      </c>
      <c r="M19" s="8" t="s">
        <v>293</v>
      </c>
      <c r="N19" s="8" t="s">
        <v>11</v>
      </c>
      <c r="O19" s="8" t="s">
        <v>294</v>
      </c>
      <c r="P19" s="8" t="s">
        <v>326</v>
      </c>
      <c r="Q19" s="8" t="s">
        <v>12</v>
      </c>
      <c r="R19" s="8" t="s">
        <v>34</v>
      </c>
      <c r="S19" s="8">
        <v>3</v>
      </c>
      <c r="T19" s="8">
        <v>3</v>
      </c>
      <c r="U19" s="8" t="s">
        <v>320</v>
      </c>
      <c r="V19" s="8"/>
      <c r="W19" s="8" t="s">
        <v>30</v>
      </c>
      <c r="X19" s="8"/>
      <c r="Y19" s="8"/>
      <c r="Z19" s="8"/>
      <c r="AA19" s="8"/>
      <c r="AB19" s="8"/>
    </row>
    <row r="20" spans="1:28" ht="12">
      <c r="A20" s="4" t="s">
        <v>139</v>
      </c>
      <c r="B20" s="7" t="str">
        <f t="shared" si="0"/>
        <v>1846잡탈002</v>
      </c>
      <c r="C20" s="8">
        <v>1846</v>
      </c>
      <c r="D20" s="8" t="s">
        <v>1</v>
      </c>
      <c r="E20" s="8">
        <v>16</v>
      </c>
      <c r="F20" s="8" t="s">
        <v>291</v>
      </c>
      <c r="G20" s="8" t="s">
        <v>161</v>
      </c>
      <c r="H20" s="8">
        <v>16</v>
      </c>
      <c r="I20" s="8" t="s">
        <v>316</v>
      </c>
      <c r="J20" s="8" t="s">
        <v>167</v>
      </c>
      <c r="K20" s="8"/>
      <c r="L20" s="8" t="s">
        <v>265</v>
      </c>
      <c r="M20" s="8" t="s">
        <v>309</v>
      </c>
      <c r="N20" s="8" t="s">
        <v>22</v>
      </c>
      <c r="O20" s="8" t="s">
        <v>317</v>
      </c>
      <c r="P20" s="8" t="s">
        <v>310</v>
      </c>
      <c r="Q20" s="8" t="s">
        <v>27</v>
      </c>
      <c r="R20" s="8" t="s">
        <v>23</v>
      </c>
      <c r="S20" s="8">
        <v>2</v>
      </c>
      <c r="T20" s="8">
        <v>2</v>
      </c>
      <c r="U20" s="8" t="s">
        <v>311</v>
      </c>
      <c r="V20" s="8"/>
      <c r="W20" s="8" t="s">
        <v>24</v>
      </c>
      <c r="X20" s="8"/>
      <c r="Y20" s="8"/>
      <c r="Z20" s="8"/>
      <c r="AA20" s="8"/>
      <c r="AB20" s="8"/>
    </row>
    <row r="21" spans="1:28" ht="12">
      <c r="A21" s="4" t="s">
        <v>139</v>
      </c>
      <c r="B21" s="7" t="str">
        <f t="shared" si="0"/>
        <v>1846잡탈002</v>
      </c>
      <c r="C21" s="8">
        <v>1846</v>
      </c>
      <c r="D21" s="8" t="s">
        <v>1</v>
      </c>
      <c r="E21" s="8">
        <v>17</v>
      </c>
      <c r="F21" s="8" t="s">
        <v>291</v>
      </c>
      <c r="G21" s="8" t="s">
        <v>161</v>
      </c>
      <c r="H21" s="8">
        <v>17</v>
      </c>
      <c r="I21" s="8" t="s">
        <v>327</v>
      </c>
      <c r="J21" s="8" t="s">
        <v>172</v>
      </c>
      <c r="K21" s="8"/>
      <c r="L21" s="8" t="s">
        <v>265</v>
      </c>
      <c r="M21" s="8" t="s">
        <v>299</v>
      </c>
      <c r="N21" s="8" t="s">
        <v>16</v>
      </c>
      <c r="O21" s="8" t="s">
        <v>328</v>
      </c>
      <c r="P21" s="8" t="s">
        <v>329</v>
      </c>
      <c r="Q21" s="8" t="s">
        <v>35</v>
      </c>
      <c r="R21" s="8" t="s">
        <v>36</v>
      </c>
      <c r="S21" s="8">
        <v>5</v>
      </c>
      <c r="T21" s="8">
        <v>5</v>
      </c>
      <c r="U21" s="8" t="s">
        <v>311</v>
      </c>
      <c r="V21" s="8"/>
      <c r="W21" s="8" t="s">
        <v>24</v>
      </c>
      <c r="X21" s="8"/>
      <c r="Y21" s="8"/>
      <c r="Z21" s="8"/>
      <c r="AA21" s="8"/>
      <c r="AB21" s="8"/>
    </row>
    <row r="22" spans="1:28" ht="12">
      <c r="A22" s="4" t="s">
        <v>139</v>
      </c>
      <c r="B22" s="7" t="str">
        <f t="shared" si="0"/>
        <v>1846잡탈002</v>
      </c>
      <c r="C22" s="8">
        <v>1846</v>
      </c>
      <c r="D22" s="8" t="s">
        <v>1</v>
      </c>
      <c r="E22" s="8">
        <v>18</v>
      </c>
      <c r="F22" s="8" t="s">
        <v>291</v>
      </c>
      <c r="G22" s="8" t="s">
        <v>161</v>
      </c>
      <c r="H22" s="8">
        <v>18</v>
      </c>
      <c r="I22" s="8" t="s">
        <v>330</v>
      </c>
      <c r="J22" s="8" t="s">
        <v>173</v>
      </c>
      <c r="K22" s="8"/>
      <c r="L22" s="8" t="s">
        <v>265</v>
      </c>
      <c r="M22" s="8" t="s">
        <v>299</v>
      </c>
      <c r="N22" s="8" t="s">
        <v>16</v>
      </c>
      <c r="O22" s="8" t="s">
        <v>331</v>
      </c>
      <c r="P22" s="8" t="s">
        <v>332</v>
      </c>
      <c r="Q22" s="8" t="s">
        <v>37</v>
      </c>
      <c r="R22" s="8" t="s">
        <v>38</v>
      </c>
      <c r="S22" s="8">
        <v>12</v>
      </c>
      <c r="T22" s="8">
        <v>12</v>
      </c>
      <c r="U22" s="8" t="s">
        <v>320</v>
      </c>
      <c r="V22" s="8"/>
      <c r="W22" s="8" t="s">
        <v>30</v>
      </c>
      <c r="X22" s="8"/>
      <c r="Y22" s="8"/>
      <c r="Z22" s="8"/>
      <c r="AA22" s="8"/>
      <c r="AB22" s="8"/>
    </row>
    <row r="23" spans="1:28" ht="12">
      <c r="A23" s="4" t="s">
        <v>139</v>
      </c>
      <c r="B23" s="7" t="str">
        <f t="shared" si="0"/>
        <v>1846잡탈002</v>
      </c>
      <c r="C23" s="8">
        <v>1846</v>
      </c>
      <c r="D23" s="8" t="s">
        <v>1</v>
      </c>
      <c r="E23" s="8">
        <v>19</v>
      </c>
      <c r="F23" s="8" t="s">
        <v>291</v>
      </c>
      <c r="G23" s="8" t="s">
        <v>161</v>
      </c>
      <c r="H23" s="8">
        <v>19</v>
      </c>
      <c r="I23" s="8" t="s">
        <v>333</v>
      </c>
      <c r="J23" s="8" t="s">
        <v>174</v>
      </c>
      <c r="K23" s="8"/>
      <c r="L23" s="8" t="s">
        <v>265</v>
      </c>
      <c r="M23" s="8" t="s">
        <v>293</v>
      </c>
      <c r="N23" s="8" t="s">
        <v>11</v>
      </c>
      <c r="O23" s="8" t="s">
        <v>334</v>
      </c>
      <c r="P23" s="8" t="s">
        <v>335</v>
      </c>
      <c r="Q23" s="8" t="s">
        <v>39</v>
      </c>
      <c r="R23" s="8" t="s">
        <v>140</v>
      </c>
      <c r="S23" s="8">
        <v>2</v>
      </c>
      <c r="T23" s="8">
        <v>2</v>
      </c>
      <c r="U23" s="8" t="s">
        <v>314</v>
      </c>
      <c r="V23" s="8"/>
      <c r="W23" s="8" t="s">
        <v>26</v>
      </c>
      <c r="X23" s="8"/>
      <c r="Y23" s="8"/>
      <c r="Z23" s="8"/>
      <c r="AA23" s="8"/>
      <c r="AB23" s="8"/>
    </row>
    <row r="24" spans="1:28" ht="12">
      <c r="A24" s="4" t="s">
        <v>141</v>
      </c>
      <c r="B24" s="7" t="str">
        <f t="shared" si="0"/>
        <v>1846잡탈003</v>
      </c>
      <c r="C24" s="8">
        <v>1846</v>
      </c>
      <c r="D24" s="8" t="s">
        <v>1</v>
      </c>
      <c r="E24" s="8">
        <v>20</v>
      </c>
      <c r="F24" s="8" t="s">
        <v>336</v>
      </c>
      <c r="G24" s="8" t="s">
        <v>154</v>
      </c>
      <c r="H24" s="8">
        <v>1</v>
      </c>
      <c r="I24" s="8" t="s">
        <v>337</v>
      </c>
      <c r="J24" s="8" t="s">
        <v>175</v>
      </c>
      <c r="K24" s="8"/>
      <c r="L24" s="8" t="s">
        <v>265</v>
      </c>
      <c r="M24" s="8" t="s">
        <v>338</v>
      </c>
      <c r="N24" s="8" t="s">
        <v>41</v>
      </c>
      <c r="O24" s="8" t="s">
        <v>339</v>
      </c>
      <c r="P24" s="8" t="s">
        <v>340</v>
      </c>
      <c r="Q24" s="8" t="s">
        <v>42</v>
      </c>
      <c r="R24" s="8" t="s">
        <v>43</v>
      </c>
      <c r="S24" s="8">
        <v>4</v>
      </c>
      <c r="T24" s="8">
        <v>4</v>
      </c>
      <c r="U24" s="8" t="s">
        <v>296</v>
      </c>
      <c r="V24" s="8" t="s">
        <v>341</v>
      </c>
      <c r="W24" s="8" t="s">
        <v>14</v>
      </c>
      <c r="X24" s="8" t="s">
        <v>44</v>
      </c>
      <c r="Y24" s="8"/>
      <c r="Z24" s="8"/>
      <c r="AA24" s="8"/>
      <c r="AB24" s="8"/>
    </row>
    <row r="25" spans="1:28" ht="12">
      <c r="A25" s="4" t="s">
        <v>141</v>
      </c>
      <c r="B25" s="7" t="str">
        <f t="shared" si="0"/>
        <v>1846잡탈003</v>
      </c>
      <c r="C25" s="8">
        <v>1846</v>
      </c>
      <c r="D25" s="8" t="s">
        <v>1</v>
      </c>
      <c r="E25" s="8">
        <v>21</v>
      </c>
      <c r="F25" s="8" t="s">
        <v>336</v>
      </c>
      <c r="G25" s="8" t="s">
        <v>154</v>
      </c>
      <c r="H25" s="8">
        <v>2</v>
      </c>
      <c r="I25" s="8" t="s">
        <v>342</v>
      </c>
      <c r="J25" s="8" t="s">
        <v>176</v>
      </c>
      <c r="K25" s="8"/>
      <c r="L25" s="8" t="s">
        <v>265</v>
      </c>
      <c r="M25" s="8" t="s">
        <v>343</v>
      </c>
      <c r="N25" s="8" t="s">
        <v>45</v>
      </c>
      <c r="O25" s="8" t="s">
        <v>344</v>
      </c>
      <c r="P25" s="8" t="s">
        <v>345</v>
      </c>
      <c r="Q25" s="8" t="s">
        <v>46</v>
      </c>
      <c r="R25" s="8" t="s">
        <v>47</v>
      </c>
      <c r="S25" s="8">
        <v>12</v>
      </c>
      <c r="T25" s="8">
        <v>12</v>
      </c>
      <c r="U25" s="8" t="s">
        <v>296</v>
      </c>
      <c r="V25" s="8" t="s">
        <v>297</v>
      </c>
      <c r="W25" s="8" t="s">
        <v>14</v>
      </c>
      <c r="X25" s="8" t="s">
        <v>15</v>
      </c>
      <c r="Y25" s="8"/>
      <c r="Z25" s="8"/>
      <c r="AA25" s="8"/>
      <c r="AB25" s="8"/>
    </row>
    <row r="26" spans="1:28" ht="12">
      <c r="A26" s="4" t="s">
        <v>141</v>
      </c>
      <c r="B26" s="7" t="str">
        <f t="shared" si="0"/>
        <v>1846잡탈003</v>
      </c>
      <c r="C26" s="8">
        <v>1846</v>
      </c>
      <c r="D26" s="8" t="s">
        <v>1</v>
      </c>
      <c r="E26" s="8">
        <v>22</v>
      </c>
      <c r="F26" s="8" t="s">
        <v>336</v>
      </c>
      <c r="G26" s="8" t="s">
        <v>154</v>
      </c>
      <c r="H26" s="8">
        <v>3</v>
      </c>
      <c r="I26" s="8" t="s">
        <v>346</v>
      </c>
      <c r="J26" s="8" t="s">
        <v>177</v>
      </c>
      <c r="K26" s="8"/>
      <c r="L26" s="8" t="s">
        <v>265</v>
      </c>
      <c r="M26" s="8" t="s">
        <v>293</v>
      </c>
      <c r="N26" s="8" t="s">
        <v>11</v>
      </c>
      <c r="O26" s="8" t="s">
        <v>306</v>
      </c>
      <c r="P26" s="8" t="s">
        <v>347</v>
      </c>
      <c r="Q26" s="8" t="s">
        <v>20</v>
      </c>
      <c r="R26" s="8" t="s">
        <v>48</v>
      </c>
      <c r="S26" s="8">
        <v>5</v>
      </c>
      <c r="T26" s="8">
        <v>5</v>
      </c>
      <c r="U26" s="8" t="s">
        <v>320</v>
      </c>
      <c r="V26" s="8"/>
      <c r="W26" s="8" t="s">
        <v>30</v>
      </c>
      <c r="X26" s="8"/>
      <c r="Y26" s="8"/>
      <c r="Z26" s="8"/>
      <c r="AA26" s="8"/>
      <c r="AB26" s="8"/>
    </row>
    <row r="27" spans="1:28" ht="12">
      <c r="A27" s="4" t="s">
        <v>141</v>
      </c>
      <c r="B27" s="7" t="str">
        <f t="shared" si="0"/>
        <v>1846잡탈003</v>
      </c>
      <c r="C27" s="8">
        <v>1846</v>
      </c>
      <c r="D27" s="8" t="s">
        <v>1</v>
      </c>
      <c r="E27" s="8">
        <v>23</v>
      </c>
      <c r="F27" s="8" t="s">
        <v>336</v>
      </c>
      <c r="G27" s="8" t="s">
        <v>154</v>
      </c>
      <c r="H27" s="8">
        <v>4</v>
      </c>
      <c r="I27" s="8" t="s">
        <v>316</v>
      </c>
      <c r="J27" s="8" t="s">
        <v>167</v>
      </c>
      <c r="K27" s="8"/>
      <c r="L27" s="8" t="s">
        <v>265</v>
      </c>
      <c r="M27" s="8" t="s">
        <v>348</v>
      </c>
      <c r="N27" s="8" t="s">
        <v>49</v>
      </c>
      <c r="O27" s="8" t="s">
        <v>317</v>
      </c>
      <c r="P27" s="8" t="s">
        <v>310</v>
      </c>
      <c r="Q27" s="8" t="s">
        <v>27</v>
      </c>
      <c r="R27" s="8" t="s">
        <v>23</v>
      </c>
      <c r="S27" s="8">
        <v>5</v>
      </c>
      <c r="T27" s="8">
        <v>5</v>
      </c>
      <c r="U27" s="8" t="s">
        <v>311</v>
      </c>
      <c r="V27" s="8"/>
      <c r="W27" s="8" t="s">
        <v>24</v>
      </c>
      <c r="X27" s="8"/>
      <c r="Y27" s="8"/>
      <c r="Z27" s="8"/>
      <c r="AA27" s="8"/>
      <c r="AB27" s="8"/>
    </row>
    <row r="28" spans="1:28" ht="12">
      <c r="A28" s="4" t="s">
        <v>141</v>
      </c>
      <c r="B28" s="7" t="str">
        <f t="shared" si="0"/>
        <v>1846잡탈003</v>
      </c>
      <c r="C28" s="8">
        <v>1846</v>
      </c>
      <c r="D28" s="8" t="s">
        <v>1</v>
      </c>
      <c r="E28" s="8">
        <v>24</v>
      </c>
      <c r="F28" s="8" t="s">
        <v>336</v>
      </c>
      <c r="G28" s="8" t="s">
        <v>154</v>
      </c>
      <c r="H28" s="8">
        <v>5</v>
      </c>
      <c r="I28" s="8" t="s">
        <v>349</v>
      </c>
      <c r="J28" s="8" t="s">
        <v>178</v>
      </c>
      <c r="K28" s="8"/>
      <c r="L28" s="8" t="s">
        <v>265</v>
      </c>
      <c r="M28" s="8" t="s">
        <v>293</v>
      </c>
      <c r="N28" s="8" t="s">
        <v>11</v>
      </c>
      <c r="O28" s="8" t="s">
        <v>350</v>
      </c>
      <c r="P28" s="8" t="s">
        <v>351</v>
      </c>
      <c r="Q28" s="8" t="s">
        <v>50</v>
      </c>
      <c r="R28" s="8" t="s">
        <v>51</v>
      </c>
      <c r="S28" s="8">
        <v>5</v>
      </c>
      <c r="T28" s="8">
        <v>5</v>
      </c>
      <c r="U28" s="8" t="s">
        <v>296</v>
      </c>
      <c r="V28" s="8" t="s">
        <v>297</v>
      </c>
      <c r="W28" s="8" t="s">
        <v>14</v>
      </c>
      <c r="X28" s="8" t="s">
        <v>15</v>
      </c>
      <c r="Y28" s="8"/>
      <c r="Z28" s="8"/>
      <c r="AA28" s="8"/>
      <c r="AB28" s="8"/>
    </row>
    <row r="29" spans="1:28" ht="12">
      <c r="A29" s="4" t="s">
        <v>141</v>
      </c>
      <c r="B29" s="7" t="str">
        <f t="shared" si="0"/>
        <v>1846잡탈003</v>
      </c>
      <c r="C29" s="8">
        <v>1846</v>
      </c>
      <c r="D29" s="8" t="s">
        <v>1</v>
      </c>
      <c r="E29" s="8">
        <v>25</v>
      </c>
      <c r="F29" s="8" t="s">
        <v>336</v>
      </c>
      <c r="G29" s="8" t="s">
        <v>154</v>
      </c>
      <c r="H29" s="8">
        <v>6</v>
      </c>
      <c r="I29" s="8" t="s">
        <v>352</v>
      </c>
      <c r="J29" s="8" t="s">
        <v>179</v>
      </c>
      <c r="K29" s="8"/>
      <c r="L29" s="8" t="s">
        <v>265</v>
      </c>
      <c r="M29" s="8" t="s">
        <v>309</v>
      </c>
      <c r="N29" s="8" t="s">
        <v>22</v>
      </c>
      <c r="O29" s="8" t="s">
        <v>344</v>
      </c>
      <c r="P29" s="8" t="s">
        <v>310</v>
      </c>
      <c r="Q29" s="8" t="s">
        <v>46</v>
      </c>
      <c r="R29" s="8" t="s">
        <v>23</v>
      </c>
      <c r="S29" s="8">
        <v>2</v>
      </c>
      <c r="T29" s="8">
        <v>2</v>
      </c>
      <c r="U29" s="8" t="s">
        <v>296</v>
      </c>
      <c r="V29" s="8" t="s">
        <v>297</v>
      </c>
      <c r="W29" s="8" t="s">
        <v>14</v>
      </c>
      <c r="X29" s="8" t="s">
        <v>15</v>
      </c>
      <c r="Y29" s="8"/>
      <c r="Z29" s="8"/>
      <c r="AA29" s="8"/>
      <c r="AB29" s="8"/>
    </row>
    <row r="30" spans="1:28" ht="12">
      <c r="A30" s="4" t="s">
        <v>141</v>
      </c>
      <c r="B30" s="7" t="str">
        <f t="shared" si="0"/>
        <v>1846잡탈003</v>
      </c>
      <c r="C30" s="8">
        <v>1846</v>
      </c>
      <c r="D30" s="8" t="s">
        <v>1</v>
      </c>
      <c r="E30" s="8">
        <v>26</v>
      </c>
      <c r="F30" s="8" t="s">
        <v>336</v>
      </c>
      <c r="G30" s="8" t="s">
        <v>154</v>
      </c>
      <c r="H30" s="8">
        <v>7</v>
      </c>
      <c r="I30" s="8" t="s">
        <v>353</v>
      </c>
      <c r="J30" s="8" t="s">
        <v>180</v>
      </c>
      <c r="K30" s="8"/>
      <c r="L30" s="8" t="s">
        <v>265</v>
      </c>
      <c r="M30" s="8" t="s">
        <v>293</v>
      </c>
      <c r="N30" s="8" t="s">
        <v>11</v>
      </c>
      <c r="O30" s="8" t="s">
        <v>306</v>
      </c>
      <c r="P30" s="8" t="s">
        <v>354</v>
      </c>
      <c r="Q30" s="8" t="s">
        <v>20</v>
      </c>
      <c r="R30" s="8" t="s">
        <v>52</v>
      </c>
      <c r="S30" s="8">
        <v>5</v>
      </c>
      <c r="T30" s="8">
        <v>5</v>
      </c>
      <c r="U30" s="8" t="s">
        <v>311</v>
      </c>
      <c r="V30" s="8"/>
      <c r="W30" s="8" t="s">
        <v>24</v>
      </c>
      <c r="X30" s="8"/>
      <c r="Y30" s="8"/>
      <c r="Z30" s="8"/>
      <c r="AA30" s="8"/>
      <c r="AB30" s="8"/>
    </row>
    <row r="31" spans="1:28" ht="12">
      <c r="A31" s="4" t="s">
        <v>141</v>
      </c>
      <c r="B31" s="7" t="str">
        <f t="shared" si="0"/>
        <v>1846잡탈003</v>
      </c>
      <c r="C31" s="8">
        <v>1846</v>
      </c>
      <c r="D31" s="8" t="s">
        <v>1</v>
      </c>
      <c r="E31" s="8">
        <v>27</v>
      </c>
      <c r="F31" s="8" t="s">
        <v>336</v>
      </c>
      <c r="G31" s="8" t="s">
        <v>154</v>
      </c>
      <c r="H31" s="8">
        <v>8</v>
      </c>
      <c r="I31" s="8" t="s">
        <v>355</v>
      </c>
      <c r="J31" s="8" t="s">
        <v>181</v>
      </c>
      <c r="K31" s="8"/>
      <c r="L31" s="8" t="s">
        <v>265</v>
      </c>
      <c r="M31" s="8" t="s">
        <v>356</v>
      </c>
      <c r="N31" s="8" t="s">
        <v>53</v>
      </c>
      <c r="O31" s="8" t="s">
        <v>317</v>
      </c>
      <c r="P31" s="8" t="s">
        <v>357</v>
      </c>
      <c r="Q31" s="8" t="s">
        <v>27</v>
      </c>
      <c r="R31" s="8" t="s">
        <v>54</v>
      </c>
      <c r="S31" s="8">
        <v>5</v>
      </c>
      <c r="T31" s="8">
        <v>5</v>
      </c>
      <c r="U31" s="8" t="s">
        <v>311</v>
      </c>
      <c r="V31" s="8"/>
      <c r="W31" s="8" t="s">
        <v>24</v>
      </c>
      <c r="X31" s="8"/>
      <c r="Y31" s="8"/>
      <c r="Z31" s="8"/>
      <c r="AA31" s="8"/>
      <c r="AB31" s="8"/>
    </row>
    <row r="32" spans="1:28" ht="12">
      <c r="A32" s="4" t="s">
        <v>141</v>
      </c>
      <c r="B32" s="7" t="str">
        <f t="shared" si="0"/>
        <v>1846잡탈003</v>
      </c>
      <c r="C32" s="8">
        <v>1846</v>
      </c>
      <c r="D32" s="8" t="s">
        <v>1</v>
      </c>
      <c r="E32" s="8">
        <v>28</v>
      </c>
      <c r="F32" s="8" t="s">
        <v>336</v>
      </c>
      <c r="G32" s="8" t="s">
        <v>154</v>
      </c>
      <c r="H32" s="8">
        <v>9</v>
      </c>
      <c r="I32" s="8" t="s">
        <v>358</v>
      </c>
      <c r="J32" s="8" t="s">
        <v>182</v>
      </c>
      <c r="K32" s="8"/>
      <c r="L32" s="8" t="s">
        <v>265</v>
      </c>
      <c r="M32" s="8" t="s">
        <v>293</v>
      </c>
      <c r="N32" s="8" t="s">
        <v>11</v>
      </c>
      <c r="O32" s="8" t="s">
        <v>317</v>
      </c>
      <c r="P32" s="8" t="s">
        <v>359</v>
      </c>
      <c r="Q32" s="8" t="s">
        <v>27</v>
      </c>
      <c r="R32" s="8" t="s">
        <v>55</v>
      </c>
      <c r="S32" s="8">
        <v>11</v>
      </c>
      <c r="T32" s="8">
        <v>11</v>
      </c>
      <c r="U32" s="8" t="s">
        <v>296</v>
      </c>
      <c r="V32" s="8" t="s">
        <v>297</v>
      </c>
      <c r="W32" s="8" t="s">
        <v>14</v>
      </c>
      <c r="X32" s="8" t="s">
        <v>15</v>
      </c>
      <c r="Y32" s="8"/>
      <c r="Z32" s="8"/>
      <c r="AA32" s="8"/>
      <c r="AB32" s="8"/>
    </row>
    <row r="33" spans="1:28" ht="12">
      <c r="A33" s="4" t="s">
        <v>141</v>
      </c>
      <c r="B33" s="7" t="str">
        <f t="shared" si="0"/>
        <v>1846잡탈003</v>
      </c>
      <c r="C33" s="8">
        <v>1846</v>
      </c>
      <c r="D33" s="8" t="s">
        <v>1</v>
      </c>
      <c r="E33" s="8">
        <v>29</v>
      </c>
      <c r="F33" s="8" t="s">
        <v>336</v>
      </c>
      <c r="G33" s="8" t="s">
        <v>154</v>
      </c>
      <c r="H33" s="8">
        <v>10</v>
      </c>
      <c r="I33" s="8" t="s">
        <v>360</v>
      </c>
      <c r="J33" s="8" t="s">
        <v>142</v>
      </c>
      <c r="K33" s="8"/>
      <c r="L33" s="8" t="s">
        <v>265</v>
      </c>
      <c r="M33" s="8" t="s">
        <v>319</v>
      </c>
      <c r="N33" s="8" t="s">
        <v>28</v>
      </c>
      <c r="O33" s="8"/>
      <c r="P33" s="8" t="s">
        <v>361</v>
      </c>
      <c r="Q33" s="8"/>
      <c r="R33" s="8" t="s">
        <v>266</v>
      </c>
      <c r="S33" s="8">
        <v>5</v>
      </c>
      <c r="T33" s="8">
        <v>5</v>
      </c>
      <c r="U33" s="8" t="s">
        <v>311</v>
      </c>
      <c r="V33" s="8"/>
      <c r="W33" s="8" t="s">
        <v>24</v>
      </c>
      <c r="X33" s="8"/>
      <c r="Y33" s="8"/>
      <c r="Z33" s="8"/>
      <c r="AA33" s="8"/>
      <c r="AB33" s="8"/>
    </row>
    <row r="34" spans="1:28" ht="12">
      <c r="A34" s="4" t="s">
        <v>141</v>
      </c>
      <c r="B34" s="7" t="str">
        <f t="shared" si="0"/>
        <v>1846잡탈003</v>
      </c>
      <c r="C34" s="8">
        <v>1846</v>
      </c>
      <c r="D34" s="8" t="s">
        <v>1</v>
      </c>
      <c r="E34" s="8">
        <v>30</v>
      </c>
      <c r="F34" s="8" t="s">
        <v>336</v>
      </c>
      <c r="G34" s="8" t="s">
        <v>154</v>
      </c>
      <c r="H34" s="8">
        <v>11</v>
      </c>
      <c r="I34" s="8" t="s">
        <v>362</v>
      </c>
      <c r="J34" s="8" t="s">
        <v>183</v>
      </c>
      <c r="K34" s="8"/>
      <c r="L34" s="8" t="s">
        <v>265</v>
      </c>
      <c r="M34" s="8" t="s">
        <v>299</v>
      </c>
      <c r="N34" s="8" t="s">
        <v>16</v>
      </c>
      <c r="O34" s="8" t="s">
        <v>328</v>
      </c>
      <c r="P34" s="8" t="s">
        <v>363</v>
      </c>
      <c r="Q34" s="8" t="s">
        <v>35</v>
      </c>
      <c r="R34" s="8" t="s">
        <v>267</v>
      </c>
      <c r="S34" s="8">
        <v>12</v>
      </c>
      <c r="T34" s="8">
        <v>12</v>
      </c>
      <c r="U34" s="8" t="s">
        <v>296</v>
      </c>
      <c r="V34" s="8" t="s">
        <v>297</v>
      </c>
      <c r="W34" s="8" t="s">
        <v>14</v>
      </c>
      <c r="X34" s="8" t="s">
        <v>15</v>
      </c>
      <c r="Y34" s="8"/>
      <c r="Z34" s="8"/>
      <c r="AA34" s="8"/>
      <c r="AB34" s="8"/>
    </row>
    <row r="35" spans="1:28" ht="12">
      <c r="A35" s="4" t="s">
        <v>143</v>
      </c>
      <c r="B35" s="7" t="str">
        <f t="shared" si="0"/>
        <v>1846잡탈004</v>
      </c>
      <c r="C35" s="8">
        <v>1846</v>
      </c>
      <c r="D35" s="8" t="s">
        <v>1</v>
      </c>
      <c r="E35" s="8">
        <v>31</v>
      </c>
      <c r="F35" s="8" t="s">
        <v>336</v>
      </c>
      <c r="G35" s="8" t="s">
        <v>154</v>
      </c>
      <c r="H35" s="8">
        <v>12</v>
      </c>
      <c r="I35" s="8" t="s">
        <v>364</v>
      </c>
      <c r="J35" s="8" t="s">
        <v>144</v>
      </c>
      <c r="K35" s="8"/>
      <c r="L35" s="8" t="s">
        <v>265</v>
      </c>
      <c r="M35" s="8" t="s">
        <v>313</v>
      </c>
      <c r="N35" s="8" t="s">
        <v>25</v>
      </c>
      <c r="O35" s="8"/>
      <c r="P35" s="8" t="s">
        <v>364</v>
      </c>
      <c r="Q35" s="8"/>
      <c r="R35" s="8" t="s">
        <v>268</v>
      </c>
      <c r="S35" s="8">
        <v>2</v>
      </c>
      <c r="T35" s="8">
        <v>2</v>
      </c>
      <c r="U35" s="8" t="s">
        <v>311</v>
      </c>
      <c r="V35" s="8"/>
      <c r="W35" s="8" t="s">
        <v>24</v>
      </c>
      <c r="X35" s="8"/>
      <c r="Y35" s="8"/>
      <c r="Z35" s="8"/>
      <c r="AA35" s="8"/>
      <c r="AB35" s="8"/>
    </row>
    <row r="36" spans="1:28" ht="12">
      <c r="A36" s="4" t="s">
        <v>143</v>
      </c>
      <c r="B36" s="7" t="str">
        <f t="shared" si="0"/>
        <v>1846잡탈004</v>
      </c>
      <c r="C36" s="8">
        <v>1846</v>
      </c>
      <c r="D36" s="8" t="s">
        <v>1</v>
      </c>
      <c r="E36" s="8">
        <v>32</v>
      </c>
      <c r="F36" s="8" t="s">
        <v>336</v>
      </c>
      <c r="G36" s="8" t="s">
        <v>154</v>
      </c>
      <c r="H36" s="8">
        <v>13</v>
      </c>
      <c r="I36" s="8" t="s">
        <v>365</v>
      </c>
      <c r="J36" s="8" t="s">
        <v>184</v>
      </c>
      <c r="K36" s="8"/>
      <c r="L36" s="8" t="s">
        <v>265</v>
      </c>
      <c r="M36" s="8" t="s">
        <v>293</v>
      </c>
      <c r="N36" s="8" t="s">
        <v>11</v>
      </c>
      <c r="O36" s="8" t="s">
        <v>294</v>
      </c>
      <c r="P36" s="8" t="s">
        <v>366</v>
      </c>
      <c r="Q36" s="8" t="s">
        <v>12</v>
      </c>
      <c r="R36" s="8" t="s">
        <v>269</v>
      </c>
      <c r="S36" s="8">
        <v>3</v>
      </c>
      <c r="T36" s="8">
        <v>3</v>
      </c>
      <c r="U36" s="8" t="s">
        <v>296</v>
      </c>
      <c r="V36" s="8" t="s">
        <v>367</v>
      </c>
      <c r="W36" s="8" t="s">
        <v>14</v>
      </c>
      <c r="X36" s="8" t="s">
        <v>61</v>
      </c>
      <c r="Y36" s="8"/>
      <c r="Z36" s="8"/>
      <c r="AA36" s="8"/>
      <c r="AB36" s="8"/>
    </row>
    <row r="37" spans="1:28" ht="12">
      <c r="A37" s="4" t="s">
        <v>143</v>
      </c>
      <c r="B37" s="7" t="str">
        <f t="shared" si="0"/>
        <v>1846잡탈004</v>
      </c>
      <c r="C37" s="8">
        <v>1846</v>
      </c>
      <c r="D37" s="8" t="s">
        <v>1</v>
      </c>
      <c r="E37" s="8">
        <v>33</v>
      </c>
      <c r="F37" s="8" t="s">
        <v>336</v>
      </c>
      <c r="G37" s="8" t="s">
        <v>154</v>
      </c>
      <c r="H37" s="8">
        <v>14</v>
      </c>
      <c r="I37" s="8" t="s">
        <v>368</v>
      </c>
      <c r="J37" s="8" t="s">
        <v>185</v>
      </c>
      <c r="K37" s="8"/>
      <c r="L37" s="8" t="s">
        <v>265</v>
      </c>
      <c r="M37" s="8" t="s">
        <v>293</v>
      </c>
      <c r="N37" s="8" t="s">
        <v>11</v>
      </c>
      <c r="O37" s="8" t="s">
        <v>369</v>
      </c>
      <c r="P37" s="8" t="s">
        <v>370</v>
      </c>
      <c r="Q37" s="8" t="s">
        <v>270</v>
      </c>
      <c r="R37" s="8" t="s">
        <v>271</v>
      </c>
      <c r="S37" s="8">
        <v>3</v>
      </c>
      <c r="T37" s="8">
        <v>3</v>
      </c>
      <c r="U37" s="8" t="s">
        <v>314</v>
      </c>
      <c r="V37" s="8"/>
      <c r="W37" s="8" t="s">
        <v>26</v>
      </c>
      <c r="X37" s="8"/>
      <c r="Y37" s="8"/>
      <c r="Z37" s="8"/>
      <c r="AA37" s="8"/>
      <c r="AB37" s="8"/>
    </row>
    <row r="38" spans="1:28" ht="12">
      <c r="A38" s="4" t="s">
        <v>143</v>
      </c>
      <c r="B38" s="7" t="str">
        <f t="shared" si="0"/>
        <v>1846잡탈004</v>
      </c>
      <c r="C38" s="8">
        <v>1846</v>
      </c>
      <c r="D38" s="8" t="s">
        <v>1</v>
      </c>
      <c r="E38" s="8">
        <v>34</v>
      </c>
      <c r="F38" s="8" t="s">
        <v>336</v>
      </c>
      <c r="G38" s="8" t="s">
        <v>154</v>
      </c>
      <c r="H38" s="8">
        <v>15</v>
      </c>
      <c r="I38" s="8" t="s">
        <v>371</v>
      </c>
      <c r="J38" s="8" t="s">
        <v>145</v>
      </c>
      <c r="K38" s="8"/>
      <c r="L38" s="8" t="s">
        <v>265</v>
      </c>
      <c r="M38" s="8" t="s">
        <v>313</v>
      </c>
      <c r="N38" s="8" t="s">
        <v>25</v>
      </c>
      <c r="O38" s="8"/>
      <c r="P38" s="8" t="s">
        <v>371</v>
      </c>
      <c r="Q38" s="8"/>
      <c r="R38" s="8" t="s">
        <v>272</v>
      </c>
      <c r="S38" s="8">
        <v>4</v>
      </c>
      <c r="T38" s="8">
        <v>4</v>
      </c>
      <c r="U38" s="8" t="s">
        <v>296</v>
      </c>
      <c r="V38" s="8" t="s">
        <v>367</v>
      </c>
      <c r="W38" s="8" t="s">
        <v>14</v>
      </c>
      <c r="X38" s="8" t="s">
        <v>61</v>
      </c>
      <c r="Y38" s="8"/>
      <c r="Z38" s="8"/>
      <c r="AA38" s="8"/>
      <c r="AB38" s="8"/>
    </row>
    <row r="39" spans="1:28" ht="12">
      <c r="A39" s="4" t="s">
        <v>143</v>
      </c>
      <c r="B39" s="7" t="str">
        <f t="shared" si="0"/>
        <v>1846잡탈004</v>
      </c>
      <c r="C39" s="8">
        <v>1846</v>
      </c>
      <c r="D39" s="8" t="s">
        <v>1</v>
      </c>
      <c r="E39" s="8">
        <v>35</v>
      </c>
      <c r="F39" s="8" t="s">
        <v>336</v>
      </c>
      <c r="G39" s="8" t="s">
        <v>154</v>
      </c>
      <c r="H39" s="8">
        <v>16</v>
      </c>
      <c r="I39" s="8" t="s">
        <v>372</v>
      </c>
      <c r="J39" s="8" t="s">
        <v>186</v>
      </c>
      <c r="K39" s="8"/>
      <c r="L39" s="8" t="s">
        <v>265</v>
      </c>
      <c r="M39" s="8" t="s">
        <v>293</v>
      </c>
      <c r="N39" s="8" t="s">
        <v>11</v>
      </c>
      <c r="O39" s="8" t="s">
        <v>373</v>
      </c>
      <c r="P39" s="8" t="s">
        <v>374</v>
      </c>
      <c r="Q39" s="8" t="s">
        <v>69</v>
      </c>
      <c r="R39" s="8" t="s">
        <v>273</v>
      </c>
      <c r="S39" s="8">
        <v>4</v>
      </c>
      <c r="T39" s="8">
        <v>4</v>
      </c>
      <c r="U39" s="8" t="s">
        <v>320</v>
      </c>
      <c r="V39" s="8"/>
      <c r="W39" s="8" t="s">
        <v>30</v>
      </c>
      <c r="X39" s="8"/>
      <c r="Y39" s="8"/>
      <c r="Z39" s="8"/>
      <c r="AA39" s="8"/>
      <c r="AB39" s="8"/>
    </row>
    <row r="40" spans="1:28" ht="12">
      <c r="A40" s="4" t="s">
        <v>143</v>
      </c>
      <c r="B40" s="7" t="str">
        <f t="shared" si="0"/>
        <v>1846잡탈004</v>
      </c>
      <c r="C40" s="8">
        <v>1846</v>
      </c>
      <c r="D40" s="8" t="s">
        <v>1</v>
      </c>
      <c r="E40" s="8">
        <v>36</v>
      </c>
      <c r="F40" s="8" t="s">
        <v>336</v>
      </c>
      <c r="G40" s="8" t="s">
        <v>154</v>
      </c>
      <c r="H40" s="8">
        <v>17</v>
      </c>
      <c r="I40" s="8" t="s">
        <v>375</v>
      </c>
      <c r="J40" s="8" t="s">
        <v>187</v>
      </c>
      <c r="K40" s="8"/>
      <c r="L40" s="8" t="s">
        <v>265</v>
      </c>
      <c r="M40" s="8" t="s">
        <v>293</v>
      </c>
      <c r="N40" s="8" t="s">
        <v>11</v>
      </c>
      <c r="O40" s="8" t="s">
        <v>323</v>
      </c>
      <c r="P40" s="8" t="s">
        <v>376</v>
      </c>
      <c r="Q40" s="8" t="s">
        <v>32</v>
      </c>
      <c r="R40" s="8" t="s">
        <v>274</v>
      </c>
      <c r="S40" s="8">
        <v>5</v>
      </c>
      <c r="T40" s="8">
        <v>5</v>
      </c>
      <c r="U40" s="8" t="s">
        <v>314</v>
      </c>
      <c r="V40" s="8"/>
      <c r="W40" s="8" t="s">
        <v>26</v>
      </c>
      <c r="X40" s="8"/>
      <c r="Y40" s="8"/>
      <c r="Z40" s="8"/>
      <c r="AA40" s="8"/>
      <c r="AB40" s="8"/>
    </row>
    <row r="41" spans="1:28" ht="12">
      <c r="A41" s="4" t="s">
        <v>143</v>
      </c>
      <c r="B41" s="7" t="str">
        <f t="shared" si="0"/>
        <v>1846잡탈004</v>
      </c>
      <c r="C41" s="8">
        <v>1846</v>
      </c>
      <c r="D41" s="8" t="s">
        <v>1</v>
      </c>
      <c r="E41" s="8">
        <v>37</v>
      </c>
      <c r="F41" s="8" t="s">
        <v>336</v>
      </c>
      <c r="G41" s="8" t="s">
        <v>154</v>
      </c>
      <c r="H41" s="8">
        <v>18</v>
      </c>
      <c r="I41" s="8" t="s">
        <v>377</v>
      </c>
      <c r="J41" s="8" t="s">
        <v>146</v>
      </c>
      <c r="K41" s="8"/>
      <c r="L41" s="8" t="s">
        <v>265</v>
      </c>
      <c r="M41" s="8" t="s">
        <v>313</v>
      </c>
      <c r="N41" s="8" t="s">
        <v>25</v>
      </c>
      <c r="O41" s="8"/>
      <c r="P41" s="8" t="s">
        <v>377</v>
      </c>
      <c r="Q41" s="8"/>
      <c r="R41" s="8" t="s">
        <v>275</v>
      </c>
      <c r="S41" s="8">
        <v>5</v>
      </c>
      <c r="T41" s="8">
        <v>5</v>
      </c>
      <c r="U41" s="8" t="s">
        <v>320</v>
      </c>
      <c r="V41" s="8"/>
      <c r="W41" s="8" t="s">
        <v>30</v>
      </c>
      <c r="X41" s="8"/>
      <c r="Y41" s="8"/>
      <c r="Z41" s="8"/>
      <c r="AA41" s="8"/>
      <c r="AB41" s="8"/>
    </row>
    <row r="42" spans="1:28" ht="12">
      <c r="A42" s="4" t="s">
        <v>143</v>
      </c>
      <c r="B42" s="7" t="str">
        <f t="shared" si="0"/>
        <v>1846잡탈004</v>
      </c>
      <c r="C42" s="8">
        <v>1846</v>
      </c>
      <c r="D42" s="8" t="s">
        <v>1</v>
      </c>
      <c r="E42" s="8">
        <v>38</v>
      </c>
      <c r="F42" s="8" t="s">
        <v>336</v>
      </c>
      <c r="G42" s="8" t="s">
        <v>154</v>
      </c>
      <c r="H42" s="8">
        <v>19</v>
      </c>
      <c r="I42" s="8" t="s">
        <v>378</v>
      </c>
      <c r="J42" s="8" t="s">
        <v>247</v>
      </c>
      <c r="K42" s="8"/>
      <c r="L42" s="8" t="s">
        <v>265</v>
      </c>
      <c r="M42" s="8" t="s">
        <v>313</v>
      </c>
      <c r="N42" s="8" t="s">
        <v>25</v>
      </c>
      <c r="O42" s="8"/>
      <c r="P42" s="8" t="s">
        <v>378</v>
      </c>
      <c r="Q42" s="8"/>
      <c r="R42" s="8" t="s">
        <v>247</v>
      </c>
      <c r="S42" s="8">
        <v>5</v>
      </c>
      <c r="T42" s="8">
        <v>5</v>
      </c>
      <c r="U42" s="8" t="s">
        <v>311</v>
      </c>
      <c r="V42" s="8"/>
      <c r="W42" s="8" t="s">
        <v>24</v>
      </c>
      <c r="X42" s="8"/>
      <c r="Y42" s="8"/>
      <c r="Z42" s="8"/>
      <c r="AA42" s="8"/>
      <c r="AB42" s="8"/>
    </row>
    <row r="43" spans="1:28" ht="12">
      <c r="A43" s="4" t="s">
        <v>143</v>
      </c>
      <c r="B43" s="7" t="str">
        <f t="shared" si="0"/>
        <v>1846잡탈004</v>
      </c>
      <c r="C43" s="8">
        <v>1846</v>
      </c>
      <c r="D43" s="8" t="s">
        <v>1</v>
      </c>
      <c r="E43" s="8">
        <v>39</v>
      </c>
      <c r="F43" s="8" t="s">
        <v>336</v>
      </c>
      <c r="G43" s="8" t="s">
        <v>154</v>
      </c>
      <c r="H43" s="8">
        <v>20</v>
      </c>
      <c r="I43" s="8" t="s">
        <v>379</v>
      </c>
      <c r="J43" s="8" t="s">
        <v>380</v>
      </c>
      <c r="K43" s="8"/>
      <c r="L43" s="8" t="s">
        <v>265</v>
      </c>
      <c r="M43" s="8" t="s">
        <v>293</v>
      </c>
      <c r="N43" s="8" t="s">
        <v>11</v>
      </c>
      <c r="O43" s="8" t="s">
        <v>306</v>
      </c>
      <c r="P43" s="8" t="s">
        <v>381</v>
      </c>
      <c r="Q43" s="8" t="s">
        <v>20</v>
      </c>
      <c r="R43" s="8" t="s">
        <v>382</v>
      </c>
      <c r="S43" s="8">
        <v>3</v>
      </c>
      <c r="T43" s="8">
        <v>3</v>
      </c>
      <c r="U43" s="8" t="s">
        <v>320</v>
      </c>
      <c r="V43" s="8"/>
      <c r="W43" s="8" t="s">
        <v>30</v>
      </c>
      <c r="X43" s="8"/>
      <c r="Y43" s="8"/>
      <c r="Z43" s="8"/>
      <c r="AA43" s="8"/>
      <c r="AB43" s="8"/>
    </row>
    <row r="44" spans="1:28" ht="12">
      <c r="A44" s="4" t="s">
        <v>143</v>
      </c>
      <c r="B44" s="7" t="str">
        <f t="shared" si="0"/>
        <v>1846잡탈004</v>
      </c>
      <c r="C44" s="8">
        <v>1846</v>
      </c>
      <c r="D44" s="8" t="s">
        <v>1</v>
      </c>
      <c r="E44" s="8">
        <v>40</v>
      </c>
      <c r="F44" s="8" t="s">
        <v>336</v>
      </c>
      <c r="G44" s="8" t="s">
        <v>154</v>
      </c>
      <c r="H44" s="8">
        <v>21</v>
      </c>
      <c r="I44" s="8" t="s">
        <v>383</v>
      </c>
      <c r="J44" s="8" t="s">
        <v>248</v>
      </c>
      <c r="K44" s="8"/>
      <c r="L44" s="8" t="s">
        <v>265</v>
      </c>
      <c r="M44" s="8" t="s">
        <v>293</v>
      </c>
      <c r="N44" s="8" t="s">
        <v>11</v>
      </c>
      <c r="O44" s="8" t="s">
        <v>384</v>
      </c>
      <c r="P44" s="8" t="s">
        <v>385</v>
      </c>
      <c r="Q44" s="8" t="s">
        <v>250</v>
      </c>
      <c r="R44" s="8" t="s">
        <v>249</v>
      </c>
      <c r="S44" s="8">
        <v>5</v>
      </c>
      <c r="T44" s="8">
        <v>5</v>
      </c>
      <c r="U44" s="8" t="s">
        <v>320</v>
      </c>
      <c r="V44" s="8"/>
      <c r="W44" s="8" t="s">
        <v>30</v>
      </c>
      <c r="X44" s="8"/>
      <c r="Y44" s="8"/>
      <c r="Z44" s="8"/>
      <c r="AA44" s="8"/>
      <c r="AB44" s="8"/>
    </row>
    <row r="45" spans="1:28" ht="12">
      <c r="A45" s="4" t="s">
        <v>143</v>
      </c>
      <c r="B45" s="7" t="str">
        <f t="shared" si="0"/>
        <v>1846잡탈004</v>
      </c>
      <c r="C45" s="8">
        <v>1846</v>
      </c>
      <c r="D45" s="8" t="s">
        <v>1</v>
      </c>
      <c r="E45" s="8">
        <v>41</v>
      </c>
      <c r="F45" s="8" t="s">
        <v>336</v>
      </c>
      <c r="G45" s="8" t="s">
        <v>154</v>
      </c>
      <c r="H45" s="8">
        <v>22</v>
      </c>
      <c r="I45" s="8" t="s">
        <v>386</v>
      </c>
      <c r="J45" s="8" t="s">
        <v>251</v>
      </c>
      <c r="K45" s="8"/>
      <c r="L45" s="8" t="s">
        <v>265</v>
      </c>
      <c r="M45" s="8" t="s">
        <v>293</v>
      </c>
      <c r="N45" s="8" t="s">
        <v>11</v>
      </c>
      <c r="O45" s="8" t="s">
        <v>306</v>
      </c>
      <c r="P45" s="8" t="s">
        <v>387</v>
      </c>
      <c r="Q45" s="8" t="s">
        <v>20</v>
      </c>
      <c r="R45" s="8" t="s">
        <v>252</v>
      </c>
      <c r="S45" s="8">
        <v>5</v>
      </c>
      <c r="T45" s="8">
        <v>5</v>
      </c>
      <c r="U45" s="8" t="s">
        <v>320</v>
      </c>
      <c r="V45" s="8"/>
      <c r="W45" s="8" t="s">
        <v>30</v>
      </c>
      <c r="X45" s="8"/>
      <c r="Y45" s="8"/>
      <c r="Z45" s="8"/>
      <c r="AA45" s="8"/>
      <c r="AB45" s="8"/>
    </row>
    <row r="46" spans="1:28" ht="12">
      <c r="A46" s="4" t="s">
        <v>143</v>
      </c>
      <c r="B46" s="7" t="str">
        <f t="shared" si="0"/>
        <v>1846잡탈004</v>
      </c>
      <c r="C46" s="8">
        <v>1846</v>
      </c>
      <c r="D46" s="8" t="s">
        <v>1</v>
      </c>
      <c r="E46" s="8">
        <v>42</v>
      </c>
      <c r="F46" s="8" t="s">
        <v>336</v>
      </c>
      <c r="G46" s="8" t="s">
        <v>154</v>
      </c>
      <c r="H46" s="8">
        <v>23</v>
      </c>
      <c r="I46" s="8" t="s">
        <v>388</v>
      </c>
      <c r="J46" s="8" t="s">
        <v>188</v>
      </c>
      <c r="K46" s="8"/>
      <c r="L46" s="8" t="s">
        <v>265</v>
      </c>
      <c r="M46" s="8" t="s">
        <v>293</v>
      </c>
      <c r="N46" s="8" t="s">
        <v>11</v>
      </c>
      <c r="O46" s="8" t="s">
        <v>389</v>
      </c>
      <c r="P46" s="8" t="s">
        <v>390</v>
      </c>
      <c r="Q46" s="8" t="s">
        <v>72</v>
      </c>
      <c r="R46" s="8" t="s">
        <v>276</v>
      </c>
      <c r="S46" s="8">
        <v>5</v>
      </c>
      <c r="T46" s="8">
        <v>5</v>
      </c>
      <c r="U46" s="8" t="s">
        <v>314</v>
      </c>
      <c r="V46" s="8"/>
      <c r="W46" s="8" t="s">
        <v>26</v>
      </c>
      <c r="X46" s="8"/>
      <c r="Y46" s="8"/>
      <c r="Z46" s="8"/>
      <c r="AA46" s="8"/>
      <c r="AB46" s="8"/>
    </row>
    <row r="47" spans="1:28" ht="12">
      <c r="A47" s="4" t="s">
        <v>147</v>
      </c>
      <c r="B47" s="7" t="str">
        <f t="shared" si="0"/>
        <v>1846잡탈005</v>
      </c>
      <c r="C47" s="8">
        <v>1846</v>
      </c>
      <c r="D47" s="8" t="s">
        <v>1</v>
      </c>
      <c r="E47" s="8">
        <v>43</v>
      </c>
      <c r="F47" s="8" t="s">
        <v>336</v>
      </c>
      <c r="G47" s="8" t="s">
        <v>154</v>
      </c>
      <c r="H47" s="8">
        <v>24</v>
      </c>
      <c r="I47" s="8" t="s">
        <v>391</v>
      </c>
      <c r="J47" s="8" t="s">
        <v>189</v>
      </c>
      <c r="K47" s="8"/>
      <c r="L47" s="8" t="s">
        <v>265</v>
      </c>
      <c r="M47" s="8" t="s">
        <v>313</v>
      </c>
      <c r="N47" s="8" t="s">
        <v>25</v>
      </c>
      <c r="O47" s="8" t="s">
        <v>317</v>
      </c>
      <c r="P47" s="8" t="s">
        <v>392</v>
      </c>
      <c r="Q47" s="8" t="s">
        <v>27</v>
      </c>
      <c r="R47" s="8" t="s">
        <v>56</v>
      </c>
      <c r="S47" s="8">
        <v>5</v>
      </c>
      <c r="T47" s="8">
        <v>5</v>
      </c>
      <c r="U47" s="8" t="s">
        <v>320</v>
      </c>
      <c r="V47" s="8"/>
      <c r="W47" s="8" t="s">
        <v>30</v>
      </c>
      <c r="X47" s="8"/>
      <c r="Y47" s="8"/>
      <c r="Z47" s="8"/>
      <c r="AA47" s="8"/>
      <c r="AB47" s="8"/>
    </row>
    <row r="48" spans="1:28" ht="12">
      <c r="A48" s="4" t="s">
        <v>147</v>
      </c>
      <c r="B48" s="7" t="str">
        <f t="shared" si="0"/>
        <v>1846잡탈005</v>
      </c>
      <c r="C48" s="8">
        <v>1846</v>
      </c>
      <c r="D48" s="8" t="s">
        <v>1</v>
      </c>
      <c r="E48" s="8">
        <v>44</v>
      </c>
      <c r="F48" s="8" t="s">
        <v>336</v>
      </c>
      <c r="G48" s="8" t="s">
        <v>154</v>
      </c>
      <c r="H48" s="8">
        <v>25</v>
      </c>
      <c r="I48" s="8" t="s">
        <v>393</v>
      </c>
      <c r="J48" s="8" t="s">
        <v>190</v>
      </c>
      <c r="K48" s="8"/>
      <c r="L48" s="8" t="s">
        <v>265</v>
      </c>
      <c r="M48" s="8" t="s">
        <v>313</v>
      </c>
      <c r="N48" s="8" t="s">
        <v>25</v>
      </c>
      <c r="O48" s="8"/>
      <c r="P48" s="8" t="s">
        <v>393</v>
      </c>
      <c r="Q48" s="8"/>
      <c r="R48" s="8" t="s">
        <v>57</v>
      </c>
      <c r="S48" s="8">
        <v>10</v>
      </c>
      <c r="T48" s="8">
        <v>10</v>
      </c>
      <c r="U48" s="8" t="s">
        <v>314</v>
      </c>
      <c r="V48" s="8"/>
      <c r="W48" s="8" t="s">
        <v>26</v>
      </c>
      <c r="X48" s="8"/>
      <c r="Y48" s="8"/>
      <c r="Z48" s="8"/>
      <c r="AA48" s="8"/>
      <c r="AB48" s="8"/>
    </row>
    <row r="49" spans="1:28" ht="12">
      <c r="A49" s="4" t="s">
        <v>147</v>
      </c>
      <c r="B49" s="7" t="str">
        <f t="shared" si="0"/>
        <v>1846잡탈005</v>
      </c>
      <c r="C49" s="8">
        <v>1846</v>
      </c>
      <c r="D49" s="8" t="s">
        <v>1</v>
      </c>
      <c r="E49" s="8">
        <v>45</v>
      </c>
      <c r="F49" s="8" t="s">
        <v>336</v>
      </c>
      <c r="G49" s="8" t="s">
        <v>154</v>
      </c>
      <c r="H49" s="8">
        <v>26</v>
      </c>
      <c r="I49" s="8" t="s">
        <v>394</v>
      </c>
      <c r="J49" s="8" t="s">
        <v>191</v>
      </c>
      <c r="K49" s="8"/>
      <c r="L49" s="8" t="s">
        <v>265</v>
      </c>
      <c r="M49" s="8" t="s">
        <v>313</v>
      </c>
      <c r="N49" s="8" t="s">
        <v>25</v>
      </c>
      <c r="O49" s="8"/>
      <c r="P49" s="8" t="s">
        <v>394</v>
      </c>
      <c r="Q49" s="8"/>
      <c r="R49" s="8" t="s">
        <v>58</v>
      </c>
      <c r="S49" s="8">
        <v>10</v>
      </c>
      <c r="T49" s="8">
        <v>10</v>
      </c>
      <c r="U49" s="8" t="s">
        <v>314</v>
      </c>
      <c r="V49" s="8"/>
      <c r="W49" s="8" t="s">
        <v>26</v>
      </c>
      <c r="X49" s="8"/>
      <c r="Y49" s="8"/>
      <c r="Z49" s="8"/>
      <c r="AA49" s="8"/>
      <c r="AB49" s="8"/>
    </row>
    <row r="50" spans="1:28" ht="12">
      <c r="A50" s="4" t="s">
        <v>147</v>
      </c>
      <c r="B50" s="7" t="str">
        <f t="shared" si="0"/>
        <v>1846잡탈005</v>
      </c>
      <c r="C50" s="8">
        <v>1846</v>
      </c>
      <c r="D50" s="8" t="s">
        <v>1</v>
      </c>
      <c r="E50" s="8">
        <v>46</v>
      </c>
      <c r="F50" s="8" t="s">
        <v>336</v>
      </c>
      <c r="G50" s="8" t="s">
        <v>154</v>
      </c>
      <c r="H50" s="8">
        <v>27</v>
      </c>
      <c r="I50" s="8" t="s">
        <v>395</v>
      </c>
      <c r="J50" s="8" t="s">
        <v>192</v>
      </c>
      <c r="K50" s="8"/>
      <c r="L50" s="8" t="s">
        <v>265</v>
      </c>
      <c r="M50" s="8" t="s">
        <v>293</v>
      </c>
      <c r="N50" s="8" t="s">
        <v>11</v>
      </c>
      <c r="O50" s="8" t="s">
        <v>396</v>
      </c>
      <c r="P50" s="8" t="s">
        <v>397</v>
      </c>
      <c r="Q50" s="8" t="s">
        <v>59</v>
      </c>
      <c r="R50" s="8" t="s">
        <v>60</v>
      </c>
      <c r="S50" s="8">
        <v>5</v>
      </c>
      <c r="T50" s="8">
        <v>5</v>
      </c>
      <c r="U50" s="8" t="s">
        <v>320</v>
      </c>
      <c r="V50" s="8"/>
      <c r="W50" s="8" t="s">
        <v>30</v>
      </c>
      <c r="X50" s="8"/>
      <c r="Y50" s="8"/>
      <c r="Z50" s="8"/>
      <c r="AA50" s="8"/>
      <c r="AB50" s="8"/>
    </row>
    <row r="51" spans="1:28" ht="12">
      <c r="A51" s="4" t="s">
        <v>147</v>
      </c>
      <c r="B51" s="7" t="str">
        <f t="shared" si="0"/>
        <v>1846잡탈005</v>
      </c>
      <c r="C51" s="8">
        <v>1846</v>
      </c>
      <c r="D51" s="8" t="s">
        <v>1</v>
      </c>
      <c r="E51" s="8">
        <v>47</v>
      </c>
      <c r="F51" s="8" t="s">
        <v>336</v>
      </c>
      <c r="G51" s="8" t="s">
        <v>154</v>
      </c>
      <c r="H51" s="8">
        <v>28</v>
      </c>
      <c r="I51" s="8" t="s">
        <v>398</v>
      </c>
      <c r="J51" s="8" t="s">
        <v>193</v>
      </c>
      <c r="K51" s="8"/>
      <c r="L51" s="8" t="s">
        <v>265</v>
      </c>
      <c r="M51" s="8" t="s">
        <v>348</v>
      </c>
      <c r="N51" s="8" t="s">
        <v>49</v>
      </c>
      <c r="O51" s="8" t="s">
        <v>399</v>
      </c>
      <c r="P51" s="8" t="s">
        <v>310</v>
      </c>
      <c r="Q51" s="8" t="s">
        <v>42</v>
      </c>
      <c r="R51" s="8" t="s">
        <v>23</v>
      </c>
      <c r="S51" s="8">
        <v>11</v>
      </c>
      <c r="T51" s="8">
        <v>11</v>
      </c>
      <c r="U51" s="8" t="s">
        <v>296</v>
      </c>
      <c r="V51" s="8" t="s">
        <v>367</v>
      </c>
      <c r="W51" s="8" t="s">
        <v>14</v>
      </c>
      <c r="X51" s="8" t="s">
        <v>61</v>
      </c>
      <c r="Y51" s="8"/>
      <c r="Z51" s="8"/>
      <c r="AA51" s="8"/>
      <c r="AB51" s="8"/>
    </row>
    <row r="52" spans="1:28" ht="12">
      <c r="A52" s="4" t="s">
        <v>147</v>
      </c>
      <c r="B52" s="7" t="str">
        <f t="shared" si="0"/>
        <v>1846잡탈005</v>
      </c>
      <c r="C52" s="8">
        <v>1846</v>
      </c>
      <c r="D52" s="8" t="s">
        <v>1</v>
      </c>
      <c r="E52" s="8">
        <v>48</v>
      </c>
      <c r="F52" s="8" t="s">
        <v>336</v>
      </c>
      <c r="G52" s="8" t="s">
        <v>154</v>
      </c>
      <c r="H52" s="8">
        <v>29</v>
      </c>
      <c r="I52" s="8" t="s">
        <v>400</v>
      </c>
      <c r="J52" s="8" t="s">
        <v>194</v>
      </c>
      <c r="K52" s="8"/>
      <c r="L52" s="8" t="s">
        <v>265</v>
      </c>
      <c r="M52" s="8" t="s">
        <v>338</v>
      </c>
      <c r="N52" s="8" t="s">
        <v>41</v>
      </c>
      <c r="O52" s="8" t="s">
        <v>401</v>
      </c>
      <c r="P52" s="8" t="s">
        <v>402</v>
      </c>
      <c r="Q52" s="8" t="s">
        <v>62</v>
      </c>
      <c r="R52" s="8" t="s">
        <v>63</v>
      </c>
      <c r="S52" s="8">
        <v>5</v>
      </c>
      <c r="T52" s="8">
        <v>5</v>
      </c>
      <c r="U52" s="8" t="s">
        <v>314</v>
      </c>
      <c r="V52" s="8"/>
      <c r="W52" s="8" t="s">
        <v>26</v>
      </c>
      <c r="X52" s="8"/>
      <c r="Y52" s="8"/>
      <c r="Z52" s="8"/>
      <c r="AA52" s="8"/>
      <c r="AB52" s="8"/>
    </row>
    <row r="53" spans="1:28" ht="12">
      <c r="A53" s="4" t="s">
        <v>147</v>
      </c>
      <c r="B53" s="7" t="str">
        <f t="shared" si="0"/>
        <v>1846잡탈005</v>
      </c>
      <c r="C53" s="8">
        <v>1846</v>
      </c>
      <c r="D53" s="8" t="s">
        <v>1</v>
      </c>
      <c r="E53" s="8">
        <v>49</v>
      </c>
      <c r="F53" s="8" t="s">
        <v>336</v>
      </c>
      <c r="G53" s="8" t="s">
        <v>154</v>
      </c>
      <c r="H53" s="8">
        <v>30</v>
      </c>
      <c r="I53" s="8" t="s">
        <v>403</v>
      </c>
      <c r="J53" s="8" t="s">
        <v>195</v>
      </c>
      <c r="K53" s="8"/>
      <c r="L53" s="8" t="s">
        <v>265</v>
      </c>
      <c r="M53" s="8" t="s">
        <v>338</v>
      </c>
      <c r="N53" s="8" t="s">
        <v>41</v>
      </c>
      <c r="O53" s="8" t="s">
        <v>339</v>
      </c>
      <c r="P53" s="8" t="s">
        <v>404</v>
      </c>
      <c r="Q53" s="8" t="s">
        <v>42</v>
      </c>
      <c r="R53" s="8" t="s">
        <v>64</v>
      </c>
      <c r="S53" s="8">
        <v>5</v>
      </c>
      <c r="T53" s="8">
        <v>5</v>
      </c>
      <c r="U53" s="8" t="s">
        <v>320</v>
      </c>
      <c r="V53" s="8"/>
      <c r="W53" s="8" t="s">
        <v>30</v>
      </c>
      <c r="X53" s="8"/>
      <c r="Y53" s="8"/>
      <c r="Z53" s="8"/>
      <c r="AA53" s="8"/>
      <c r="AB53" s="8"/>
    </row>
    <row r="54" spans="1:28" ht="12">
      <c r="A54" s="4" t="s">
        <v>147</v>
      </c>
      <c r="B54" s="7" t="str">
        <f t="shared" si="0"/>
        <v>1846잡탈005</v>
      </c>
      <c r="C54" s="8">
        <v>1846</v>
      </c>
      <c r="D54" s="8" t="s">
        <v>1</v>
      </c>
      <c r="E54" s="8">
        <v>50</v>
      </c>
      <c r="F54" s="8" t="s">
        <v>336</v>
      </c>
      <c r="G54" s="8" t="s">
        <v>154</v>
      </c>
      <c r="H54" s="8">
        <v>31</v>
      </c>
      <c r="I54" s="8" t="s">
        <v>405</v>
      </c>
      <c r="J54" s="8" t="s">
        <v>196</v>
      </c>
      <c r="K54" s="8"/>
      <c r="L54" s="8" t="s">
        <v>265</v>
      </c>
      <c r="M54" s="8" t="s">
        <v>293</v>
      </c>
      <c r="N54" s="8" t="s">
        <v>11</v>
      </c>
      <c r="O54" s="8" t="s">
        <v>406</v>
      </c>
      <c r="P54" s="8" t="s">
        <v>407</v>
      </c>
      <c r="Q54" s="8" t="s">
        <v>149</v>
      </c>
      <c r="R54" s="8" t="s">
        <v>40</v>
      </c>
      <c r="S54" s="8">
        <v>5</v>
      </c>
      <c r="T54" s="8">
        <v>5</v>
      </c>
      <c r="U54" s="8" t="s">
        <v>320</v>
      </c>
      <c r="V54" s="8"/>
      <c r="W54" s="8" t="s">
        <v>30</v>
      </c>
      <c r="X54" s="8"/>
      <c r="Y54" s="8"/>
      <c r="Z54" s="8"/>
      <c r="AA54" s="8"/>
      <c r="AB54" s="8"/>
    </row>
    <row r="55" spans="1:28" ht="12">
      <c r="A55" s="4" t="s">
        <v>147</v>
      </c>
      <c r="B55" s="7" t="str">
        <f t="shared" si="0"/>
        <v>1846잡탈005</v>
      </c>
      <c r="C55" s="8">
        <v>1846</v>
      </c>
      <c r="D55" s="8" t="s">
        <v>1</v>
      </c>
      <c r="E55" s="8">
        <v>51</v>
      </c>
      <c r="F55" s="8" t="s">
        <v>336</v>
      </c>
      <c r="G55" s="8" t="s">
        <v>154</v>
      </c>
      <c r="H55" s="8">
        <v>32</v>
      </c>
      <c r="I55" s="8" t="s">
        <v>408</v>
      </c>
      <c r="J55" s="8" t="s">
        <v>197</v>
      </c>
      <c r="K55" s="8"/>
      <c r="L55" s="8" t="s">
        <v>265</v>
      </c>
      <c r="M55" s="8" t="s">
        <v>293</v>
      </c>
      <c r="N55" s="8" t="s">
        <v>11</v>
      </c>
      <c r="O55" s="8" t="s">
        <v>294</v>
      </c>
      <c r="P55" s="8" t="s">
        <v>409</v>
      </c>
      <c r="Q55" s="8" t="s">
        <v>12</v>
      </c>
      <c r="R55" s="8" t="s">
        <v>65</v>
      </c>
      <c r="S55" s="8">
        <v>5</v>
      </c>
      <c r="T55" s="8">
        <v>5</v>
      </c>
      <c r="U55" s="8" t="s">
        <v>320</v>
      </c>
      <c r="V55" s="8"/>
      <c r="W55" s="8" t="s">
        <v>30</v>
      </c>
      <c r="X55" s="8"/>
      <c r="Y55" s="8"/>
      <c r="Z55" s="8"/>
      <c r="AA55" s="8"/>
      <c r="AB55" s="8"/>
    </row>
    <row r="56" spans="1:28" ht="12">
      <c r="A56" s="4" t="s">
        <v>147</v>
      </c>
      <c r="B56" s="7" t="str">
        <f t="shared" si="0"/>
        <v>1846잡탈005</v>
      </c>
      <c r="C56" s="8">
        <v>1846</v>
      </c>
      <c r="D56" s="8" t="s">
        <v>1</v>
      </c>
      <c r="E56" s="8">
        <v>52</v>
      </c>
      <c r="F56" s="8" t="s">
        <v>336</v>
      </c>
      <c r="G56" s="8" t="s">
        <v>154</v>
      </c>
      <c r="H56" s="8">
        <v>33</v>
      </c>
      <c r="I56" s="8" t="s">
        <v>410</v>
      </c>
      <c r="J56" s="8" t="s">
        <v>198</v>
      </c>
      <c r="K56" s="8"/>
      <c r="L56" s="8" t="s">
        <v>265</v>
      </c>
      <c r="M56" s="8" t="s">
        <v>293</v>
      </c>
      <c r="N56" s="8" t="s">
        <v>11</v>
      </c>
      <c r="O56" s="8" t="s">
        <v>294</v>
      </c>
      <c r="P56" s="8" t="s">
        <v>411</v>
      </c>
      <c r="Q56" s="8" t="s">
        <v>12</v>
      </c>
      <c r="R56" s="8" t="s">
        <v>66</v>
      </c>
      <c r="S56" s="8">
        <v>5</v>
      </c>
      <c r="T56" s="8">
        <v>5</v>
      </c>
      <c r="U56" s="8" t="s">
        <v>314</v>
      </c>
      <c r="V56" s="8"/>
      <c r="W56" s="8" t="s">
        <v>26</v>
      </c>
      <c r="X56" s="8"/>
      <c r="Y56" s="8"/>
      <c r="Z56" s="8"/>
      <c r="AA56" s="8"/>
      <c r="AB56" s="8"/>
    </row>
    <row r="57" spans="1:28" ht="12">
      <c r="A57" s="4" t="s">
        <v>147</v>
      </c>
      <c r="B57" s="7" t="str">
        <f t="shared" si="0"/>
        <v>1846잡탈005</v>
      </c>
      <c r="C57" s="8">
        <v>1846</v>
      </c>
      <c r="D57" s="8" t="s">
        <v>1</v>
      </c>
      <c r="E57" s="8">
        <v>53</v>
      </c>
      <c r="F57" s="8" t="s">
        <v>336</v>
      </c>
      <c r="G57" s="8" t="s">
        <v>154</v>
      </c>
      <c r="H57" s="8">
        <v>34</v>
      </c>
      <c r="I57" s="8" t="s">
        <v>412</v>
      </c>
      <c r="J57" s="8" t="s">
        <v>199</v>
      </c>
      <c r="K57" s="8"/>
      <c r="L57" s="8" t="s">
        <v>265</v>
      </c>
      <c r="M57" s="8" t="s">
        <v>293</v>
      </c>
      <c r="N57" s="8" t="s">
        <v>11</v>
      </c>
      <c r="O57" s="8" t="s">
        <v>294</v>
      </c>
      <c r="P57" s="8" t="s">
        <v>413</v>
      </c>
      <c r="Q57" s="8" t="s">
        <v>12</v>
      </c>
      <c r="R57" s="8" t="s">
        <v>67</v>
      </c>
      <c r="S57" s="8">
        <v>5</v>
      </c>
      <c r="T57" s="8">
        <v>5</v>
      </c>
      <c r="U57" s="8" t="s">
        <v>296</v>
      </c>
      <c r="V57" s="8" t="s">
        <v>414</v>
      </c>
      <c r="W57" s="8" t="s">
        <v>14</v>
      </c>
      <c r="X57" s="8" t="s">
        <v>68</v>
      </c>
      <c r="Y57" s="8"/>
      <c r="Z57" s="8"/>
      <c r="AA57" s="8"/>
      <c r="AB57" s="8"/>
    </row>
    <row r="58" spans="1:28" ht="12">
      <c r="A58" s="4" t="s">
        <v>147</v>
      </c>
      <c r="B58" s="7" t="str">
        <f t="shared" si="0"/>
        <v>1846잡탈005</v>
      </c>
      <c r="C58" s="8">
        <v>1846</v>
      </c>
      <c r="D58" s="8" t="s">
        <v>1</v>
      </c>
      <c r="E58" s="8">
        <v>54</v>
      </c>
      <c r="F58" s="8" t="s">
        <v>336</v>
      </c>
      <c r="G58" s="8" t="s">
        <v>154</v>
      </c>
      <c r="H58" s="8">
        <v>35</v>
      </c>
      <c r="I58" s="8" t="s">
        <v>415</v>
      </c>
      <c r="J58" s="8" t="s">
        <v>200</v>
      </c>
      <c r="K58" s="8"/>
      <c r="L58" s="8" t="s">
        <v>265</v>
      </c>
      <c r="M58" s="8" t="s">
        <v>293</v>
      </c>
      <c r="N58" s="8" t="s">
        <v>11</v>
      </c>
      <c r="O58" s="8" t="s">
        <v>373</v>
      </c>
      <c r="P58" s="8" t="s">
        <v>416</v>
      </c>
      <c r="Q58" s="8" t="s">
        <v>69</v>
      </c>
      <c r="R58" s="8" t="s">
        <v>70</v>
      </c>
      <c r="S58" s="8">
        <v>5</v>
      </c>
      <c r="T58" s="8">
        <v>5</v>
      </c>
      <c r="U58" s="8" t="s">
        <v>311</v>
      </c>
      <c r="V58" s="8"/>
      <c r="W58" s="8" t="s">
        <v>24</v>
      </c>
      <c r="X58" s="8"/>
      <c r="Y58" s="8"/>
      <c r="Z58" s="8"/>
      <c r="AA58" s="8"/>
      <c r="AB58" s="8"/>
    </row>
    <row r="59" spans="1:28" ht="12">
      <c r="A59" s="4" t="s">
        <v>148</v>
      </c>
      <c r="B59" s="7" t="str">
        <f t="shared" si="0"/>
        <v>1846잡탈006</v>
      </c>
      <c r="C59" s="8">
        <v>1846</v>
      </c>
      <c r="D59" s="8" t="s">
        <v>1</v>
      </c>
      <c r="E59" s="8">
        <v>55</v>
      </c>
      <c r="F59" s="8" t="s">
        <v>336</v>
      </c>
      <c r="G59" s="8" t="s">
        <v>154</v>
      </c>
      <c r="H59" s="8">
        <v>36</v>
      </c>
      <c r="I59" s="8" t="s">
        <v>417</v>
      </c>
      <c r="J59" s="8" t="s">
        <v>201</v>
      </c>
      <c r="K59" s="8"/>
      <c r="L59" s="8" t="s">
        <v>265</v>
      </c>
      <c r="M59" s="8" t="s">
        <v>293</v>
      </c>
      <c r="N59" s="8" t="s">
        <v>11</v>
      </c>
      <c r="O59" s="8" t="s">
        <v>406</v>
      </c>
      <c r="P59" s="8" t="s">
        <v>418</v>
      </c>
      <c r="Q59" s="8" t="s">
        <v>149</v>
      </c>
      <c r="R59" s="8" t="s">
        <v>71</v>
      </c>
      <c r="S59" s="8">
        <v>4</v>
      </c>
      <c r="T59" s="8">
        <v>4</v>
      </c>
      <c r="U59" s="8" t="s">
        <v>296</v>
      </c>
      <c r="V59" s="8" t="s">
        <v>297</v>
      </c>
      <c r="W59" s="8" t="s">
        <v>14</v>
      </c>
      <c r="X59" s="8" t="s">
        <v>15</v>
      </c>
      <c r="Y59" s="8"/>
      <c r="Z59" s="8"/>
      <c r="AA59" s="8"/>
      <c r="AB59" s="8"/>
    </row>
    <row r="60" spans="1:28" ht="12">
      <c r="A60" s="4" t="s">
        <v>148</v>
      </c>
      <c r="B60" s="7" t="str">
        <f t="shared" si="0"/>
        <v>1846잡탈006</v>
      </c>
      <c r="C60" s="8">
        <v>1846</v>
      </c>
      <c r="D60" s="8" t="s">
        <v>1</v>
      </c>
      <c r="E60" s="8">
        <v>56</v>
      </c>
      <c r="F60" s="8" t="s">
        <v>336</v>
      </c>
      <c r="G60" s="8" t="s">
        <v>154</v>
      </c>
      <c r="H60" s="8">
        <v>37</v>
      </c>
      <c r="I60" s="8" t="s">
        <v>419</v>
      </c>
      <c r="J60" s="8" t="s">
        <v>202</v>
      </c>
      <c r="K60" s="8"/>
      <c r="L60" s="8" t="s">
        <v>265</v>
      </c>
      <c r="M60" s="8" t="s">
        <v>293</v>
      </c>
      <c r="N60" s="8" t="s">
        <v>11</v>
      </c>
      <c r="O60" s="8" t="s">
        <v>420</v>
      </c>
      <c r="P60" s="8" t="s">
        <v>421</v>
      </c>
      <c r="Q60" s="8" t="s">
        <v>72</v>
      </c>
      <c r="R60" s="8" t="s">
        <v>73</v>
      </c>
      <c r="S60" s="8">
        <v>5</v>
      </c>
      <c r="T60" s="8">
        <v>5</v>
      </c>
      <c r="U60" s="8" t="s">
        <v>320</v>
      </c>
      <c r="V60" s="8"/>
      <c r="W60" s="8" t="s">
        <v>30</v>
      </c>
      <c r="X60" s="8"/>
      <c r="Y60" s="8"/>
      <c r="Z60" s="8"/>
      <c r="AA60" s="8"/>
      <c r="AB60" s="8"/>
    </row>
    <row r="61" spans="1:28" ht="12">
      <c r="A61" s="4" t="s">
        <v>148</v>
      </c>
      <c r="B61" s="7" t="str">
        <f t="shared" si="0"/>
        <v>1846잡탈006</v>
      </c>
      <c r="C61" s="8">
        <v>1846</v>
      </c>
      <c r="D61" s="8" t="s">
        <v>1</v>
      </c>
      <c r="E61" s="8">
        <v>57</v>
      </c>
      <c r="F61" s="8" t="s">
        <v>422</v>
      </c>
      <c r="G61" s="8" t="s">
        <v>155</v>
      </c>
      <c r="H61" s="8">
        <v>1</v>
      </c>
      <c r="I61" s="8" t="s">
        <v>423</v>
      </c>
      <c r="J61" s="8" t="s">
        <v>203</v>
      </c>
      <c r="K61" s="8"/>
      <c r="L61" s="8" t="s">
        <v>265</v>
      </c>
      <c r="M61" s="8" t="s">
        <v>293</v>
      </c>
      <c r="N61" s="8" t="s">
        <v>11</v>
      </c>
      <c r="O61" s="8" t="s">
        <v>294</v>
      </c>
      <c r="P61" s="8" t="s">
        <v>424</v>
      </c>
      <c r="Q61" s="8" t="s">
        <v>12</v>
      </c>
      <c r="R61" s="8" t="s">
        <v>74</v>
      </c>
      <c r="S61" s="8">
        <v>8</v>
      </c>
      <c r="T61" s="8">
        <v>8</v>
      </c>
      <c r="U61" s="8" t="s">
        <v>320</v>
      </c>
      <c r="V61" s="8"/>
      <c r="W61" s="8" t="s">
        <v>30</v>
      </c>
      <c r="X61" s="8"/>
      <c r="Y61" s="8"/>
      <c r="Z61" s="8"/>
      <c r="AA61" s="8"/>
      <c r="AB61" s="8"/>
    </row>
    <row r="62" spans="1:28" ht="12">
      <c r="A62" s="4" t="s">
        <v>148</v>
      </c>
      <c r="B62" s="7" t="str">
        <f t="shared" si="0"/>
        <v>1846잡탈006</v>
      </c>
      <c r="C62" s="8">
        <v>1846</v>
      </c>
      <c r="D62" s="8" t="s">
        <v>1</v>
      </c>
      <c r="E62" s="8">
        <v>58</v>
      </c>
      <c r="F62" s="8" t="s">
        <v>422</v>
      </c>
      <c r="G62" s="8" t="s">
        <v>155</v>
      </c>
      <c r="H62" s="8">
        <v>2</v>
      </c>
      <c r="I62" s="8" t="s">
        <v>425</v>
      </c>
      <c r="J62" s="8" t="s">
        <v>255</v>
      </c>
      <c r="K62" s="8"/>
      <c r="L62" s="8" t="s">
        <v>265</v>
      </c>
      <c r="M62" s="8" t="s">
        <v>293</v>
      </c>
      <c r="N62" s="8" t="s">
        <v>11</v>
      </c>
      <c r="O62" s="8" t="s">
        <v>420</v>
      </c>
      <c r="P62" s="8" t="s">
        <v>426</v>
      </c>
      <c r="Q62" s="8" t="s">
        <v>72</v>
      </c>
      <c r="R62" s="8" t="s">
        <v>75</v>
      </c>
      <c r="S62" s="8">
        <v>8</v>
      </c>
      <c r="T62" s="8">
        <v>8</v>
      </c>
      <c r="U62" s="8" t="s">
        <v>296</v>
      </c>
      <c r="V62" s="8" t="s">
        <v>427</v>
      </c>
      <c r="W62" s="8" t="s">
        <v>14</v>
      </c>
      <c r="X62" s="8" t="s">
        <v>76</v>
      </c>
      <c r="Y62" s="8"/>
      <c r="Z62" s="8"/>
      <c r="AA62" s="8"/>
      <c r="AB62" s="8"/>
    </row>
    <row r="63" spans="1:28" ht="12">
      <c r="A63" s="4" t="s">
        <v>148</v>
      </c>
      <c r="B63" s="7" t="str">
        <f t="shared" si="0"/>
        <v>1846잡탈006</v>
      </c>
      <c r="C63" s="8">
        <v>1846</v>
      </c>
      <c r="D63" s="8" t="s">
        <v>1</v>
      </c>
      <c r="E63" s="8">
        <v>59</v>
      </c>
      <c r="F63" s="8" t="s">
        <v>422</v>
      </c>
      <c r="G63" s="8" t="s">
        <v>155</v>
      </c>
      <c r="H63" s="8">
        <v>3</v>
      </c>
      <c r="I63" s="8" t="s">
        <v>428</v>
      </c>
      <c r="J63" s="8" t="s">
        <v>204</v>
      </c>
      <c r="K63" s="8"/>
      <c r="L63" s="8" t="s">
        <v>265</v>
      </c>
      <c r="M63" s="8" t="s">
        <v>293</v>
      </c>
      <c r="N63" s="8" t="s">
        <v>11</v>
      </c>
      <c r="O63" s="8" t="s">
        <v>323</v>
      </c>
      <c r="P63" s="8" t="s">
        <v>429</v>
      </c>
      <c r="Q63" s="8" t="s">
        <v>32</v>
      </c>
      <c r="R63" s="8" t="s">
        <v>77</v>
      </c>
      <c r="S63" s="8">
        <v>3</v>
      </c>
      <c r="T63" s="8">
        <v>3</v>
      </c>
      <c r="U63" s="8" t="s">
        <v>296</v>
      </c>
      <c r="V63" s="8" t="s">
        <v>414</v>
      </c>
      <c r="W63" s="8" t="s">
        <v>14</v>
      </c>
      <c r="X63" s="8" t="s">
        <v>68</v>
      </c>
      <c r="Y63" s="8"/>
      <c r="Z63" s="8"/>
      <c r="AA63" s="8"/>
      <c r="AB63" s="8"/>
    </row>
    <row r="64" spans="1:28" ht="12">
      <c r="A64" s="4" t="s">
        <v>148</v>
      </c>
      <c r="B64" s="7" t="str">
        <f t="shared" si="0"/>
        <v>1846잡탈006</v>
      </c>
      <c r="C64" s="8">
        <v>1846</v>
      </c>
      <c r="D64" s="8" t="s">
        <v>1</v>
      </c>
      <c r="E64" s="8">
        <v>60</v>
      </c>
      <c r="F64" s="8" t="s">
        <v>422</v>
      </c>
      <c r="G64" s="8" t="s">
        <v>155</v>
      </c>
      <c r="H64" s="8">
        <v>4</v>
      </c>
      <c r="I64" s="8" t="s">
        <v>430</v>
      </c>
      <c r="J64" s="8" t="s">
        <v>205</v>
      </c>
      <c r="K64" s="8"/>
      <c r="L64" s="8" t="s">
        <v>265</v>
      </c>
      <c r="M64" s="8" t="s">
        <v>431</v>
      </c>
      <c r="N64" s="8" t="s">
        <v>78</v>
      </c>
      <c r="O64" s="8" t="s">
        <v>432</v>
      </c>
      <c r="P64" s="8" t="s">
        <v>433</v>
      </c>
      <c r="Q64" s="8" t="s">
        <v>79</v>
      </c>
      <c r="R64" s="8" t="s">
        <v>80</v>
      </c>
      <c r="S64" s="8">
        <v>7</v>
      </c>
      <c r="T64" s="8">
        <v>7</v>
      </c>
      <c r="U64" s="8" t="s">
        <v>311</v>
      </c>
      <c r="V64" s="8"/>
      <c r="W64" s="8" t="s">
        <v>24</v>
      </c>
      <c r="X64" s="8"/>
      <c r="Y64" s="8"/>
      <c r="Z64" s="8"/>
      <c r="AA64" s="8"/>
      <c r="AB64" s="8"/>
    </row>
    <row r="65" spans="1:28" ht="12">
      <c r="A65" s="4" t="s">
        <v>148</v>
      </c>
      <c r="B65" s="7" t="str">
        <f t="shared" si="0"/>
        <v>1846잡탈006</v>
      </c>
      <c r="C65" s="8">
        <v>1846</v>
      </c>
      <c r="D65" s="8" t="s">
        <v>1</v>
      </c>
      <c r="E65" s="8">
        <v>61</v>
      </c>
      <c r="F65" s="8" t="s">
        <v>422</v>
      </c>
      <c r="G65" s="8" t="s">
        <v>155</v>
      </c>
      <c r="H65" s="8">
        <v>5</v>
      </c>
      <c r="I65" s="8" t="s">
        <v>434</v>
      </c>
      <c r="J65" s="8" t="s">
        <v>253</v>
      </c>
      <c r="K65" s="8"/>
      <c r="L65" s="8" t="s">
        <v>265</v>
      </c>
      <c r="M65" s="8" t="s">
        <v>293</v>
      </c>
      <c r="N65" s="8" t="s">
        <v>11</v>
      </c>
      <c r="O65" s="8" t="s">
        <v>306</v>
      </c>
      <c r="P65" s="8" t="s">
        <v>435</v>
      </c>
      <c r="Q65" s="8" t="s">
        <v>20</v>
      </c>
      <c r="R65" s="8" t="s">
        <v>254</v>
      </c>
      <c r="S65" s="8">
        <v>9</v>
      </c>
      <c r="T65" s="8">
        <v>9</v>
      </c>
      <c r="U65" s="8" t="s">
        <v>296</v>
      </c>
      <c r="V65" s="8" t="s">
        <v>436</v>
      </c>
      <c r="W65" s="8" t="s">
        <v>14</v>
      </c>
      <c r="X65" s="8" t="s">
        <v>81</v>
      </c>
      <c r="Y65" s="8"/>
      <c r="Z65" s="8"/>
      <c r="AA65" s="8"/>
      <c r="AB65" s="8"/>
    </row>
    <row r="66" spans="1:28" ht="12">
      <c r="A66" s="4" t="s">
        <v>148</v>
      </c>
      <c r="B66" s="7" t="str">
        <f t="shared" si="0"/>
        <v>1846잡탈006</v>
      </c>
      <c r="C66" s="8">
        <v>1846</v>
      </c>
      <c r="D66" s="8" t="s">
        <v>1</v>
      </c>
      <c r="E66" s="8">
        <v>62</v>
      </c>
      <c r="F66" s="8" t="s">
        <v>422</v>
      </c>
      <c r="G66" s="8" t="s">
        <v>155</v>
      </c>
      <c r="H66" s="8">
        <v>6</v>
      </c>
      <c r="I66" s="8" t="s">
        <v>437</v>
      </c>
      <c r="J66" s="8" t="s">
        <v>206</v>
      </c>
      <c r="K66" s="8"/>
      <c r="L66" s="8" t="s">
        <v>265</v>
      </c>
      <c r="M66" s="8" t="s">
        <v>293</v>
      </c>
      <c r="N66" s="8" t="s">
        <v>11</v>
      </c>
      <c r="O66" s="8" t="s">
        <v>396</v>
      </c>
      <c r="P66" s="8" t="s">
        <v>438</v>
      </c>
      <c r="Q66" s="8" t="s">
        <v>59</v>
      </c>
      <c r="R66" s="8" t="s">
        <v>82</v>
      </c>
      <c r="S66" s="8">
        <v>8</v>
      </c>
      <c r="T66" s="8">
        <v>8</v>
      </c>
      <c r="U66" s="8" t="s">
        <v>314</v>
      </c>
      <c r="V66" s="8"/>
      <c r="W66" s="8" t="s">
        <v>26</v>
      </c>
      <c r="X66" s="8"/>
      <c r="Y66" s="8"/>
      <c r="Z66" s="8"/>
      <c r="AA66" s="8"/>
      <c r="AB66" s="8"/>
    </row>
    <row r="67" spans="1:28" ht="12">
      <c r="A67" s="4" t="s">
        <v>148</v>
      </c>
      <c r="B67" s="7" t="str">
        <f t="shared" si="0"/>
        <v>1846잡탈006</v>
      </c>
      <c r="C67" s="8">
        <v>1846</v>
      </c>
      <c r="D67" s="8" t="s">
        <v>1</v>
      </c>
      <c r="E67" s="8">
        <v>63</v>
      </c>
      <c r="F67" s="8" t="s">
        <v>422</v>
      </c>
      <c r="G67" s="8" t="s">
        <v>155</v>
      </c>
      <c r="H67" s="8">
        <v>7</v>
      </c>
      <c r="I67" s="8" t="s">
        <v>439</v>
      </c>
      <c r="J67" s="8" t="s">
        <v>207</v>
      </c>
      <c r="K67" s="8"/>
      <c r="L67" s="8" t="s">
        <v>265</v>
      </c>
      <c r="M67" s="8" t="s">
        <v>338</v>
      </c>
      <c r="N67" s="8" t="s">
        <v>41</v>
      </c>
      <c r="O67" s="8" t="s">
        <v>350</v>
      </c>
      <c r="P67" s="8" t="s">
        <v>440</v>
      </c>
      <c r="Q67" s="8" t="s">
        <v>50</v>
      </c>
      <c r="R67" s="8" t="s">
        <v>83</v>
      </c>
      <c r="S67" s="8">
        <v>11</v>
      </c>
      <c r="T67" s="8">
        <v>11</v>
      </c>
      <c r="U67" s="8" t="s">
        <v>320</v>
      </c>
      <c r="V67" s="8"/>
      <c r="W67" s="8" t="s">
        <v>30</v>
      </c>
      <c r="X67" s="8"/>
      <c r="Y67" s="8"/>
      <c r="Z67" s="8"/>
      <c r="AA67" s="8"/>
      <c r="AB67" s="8"/>
    </row>
    <row r="68" spans="1:28" ht="12">
      <c r="A68" s="4" t="s">
        <v>148</v>
      </c>
      <c r="B68" s="7" t="str">
        <f t="shared" si="0"/>
        <v>1846잡탈006</v>
      </c>
      <c r="C68" s="8">
        <v>1846</v>
      </c>
      <c r="D68" s="8" t="s">
        <v>1</v>
      </c>
      <c r="E68" s="8">
        <v>64</v>
      </c>
      <c r="F68" s="8" t="s">
        <v>422</v>
      </c>
      <c r="G68" s="8" t="s">
        <v>155</v>
      </c>
      <c r="H68" s="8">
        <v>8</v>
      </c>
      <c r="I68" s="8" t="s">
        <v>441</v>
      </c>
      <c r="J68" s="8" t="s">
        <v>208</v>
      </c>
      <c r="K68" s="8"/>
      <c r="L68" s="8" t="s">
        <v>265</v>
      </c>
      <c r="M68" s="8" t="s">
        <v>338</v>
      </c>
      <c r="N68" s="8" t="s">
        <v>41</v>
      </c>
      <c r="O68" s="8" t="s">
        <v>294</v>
      </c>
      <c r="P68" s="8" t="s">
        <v>442</v>
      </c>
      <c r="Q68" s="8" t="s">
        <v>12</v>
      </c>
      <c r="R68" s="8" t="s">
        <v>84</v>
      </c>
      <c r="S68" s="8">
        <v>5</v>
      </c>
      <c r="T68" s="8">
        <v>5</v>
      </c>
      <c r="U68" s="8" t="s">
        <v>314</v>
      </c>
      <c r="V68" s="8"/>
      <c r="W68" s="8" t="s">
        <v>26</v>
      </c>
      <c r="X68" s="8"/>
      <c r="Y68" s="8"/>
      <c r="Z68" s="8"/>
      <c r="AA68" s="8"/>
      <c r="AB68" s="8"/>
    </row>
    <row r="69" spans="1:28" ht="12">
      <c r="A69" s="4" t="s">
        <v>150</v>
      </c>
      <c r="B69" s="7" t="str">
        <f t="shared" si="0"/>
        <v>1846잡탈007</v>
      </c>
      <c r="C69" s="8">
        <v>1846</v>
      </c>
      <c r="D69" s="8" t="s">
        <v>1</v>
      </c>
      <c r="E69" s="8">
        <v>65</v>
      </c>
      <c r="F69" s="8" t="s">
        <v>443</v>
      </c>
      <c r="G69" s="8" t="s">
        <v>156</v>
      </c>
      <c r="H69" s="8">
        <v>1</v>
      </c>
      <c r="I69" s="8" t="s">
        <v>444</v>
      </c>
      <c r="J69" s="8" t="s">
        <v>209</v>
      </c>
      <c r="K69" s="8"/>
      <c r="L69" s="8" t="s">
        <v>265</v>
      </c>
      <c r="M69" s="8" t="s">
        <v>293</v>
      </c>
      <c r="N69" s="8" t="s">
        <v>11</v>
      </c>
      <c r="O69" s="8" t="s">
        <v>445</v>
      </c>
      <c r="P69" s="8" t="s">
        <v>407</v>
      </c>
      <c r="Q69" s="8" t="s">
        <v>85</v>
      </c>
      <c r="R69" s="8" t="s">
        <v>40</v>
      </c>
      <c r="S69" s="8">
        <v>5</v>
      </c>
      <c r="T69" s="8">
        <v>5</v>
      </c>
      <c r="U69" s="8" t="s">
        <v>296</v>
      </c>
      <c r="V69" s="8" t="s">
        <v>446</v>
      </c>
      <c r="W69" s="8" t="s">
        <v>14</v>
      </c>
      <c r="X69" s="8" t="s">
        <v>86</v>
      </c>
      <c r="Y69" s="8"/>
      <c r="Z69" s="8"/>
      <c r="AA69" s="8"/>
      <c r="AB69" s="8"/>
    </row>
    <row r="70" spans="1:28" ht="12">
      <c r="A70" s="4" t="s">
        <v>150</v>
      </c>
      <c r="B70" s="7" t="str">
        <f aca="true" t="shared" si="1" ref="B70:B109">HYPERLINK(CONCATENATE(A$2,A$3,RIGHT(A70,3),".jpg"),A70)</f>
        <v>1846잡탈007</v>
      </c>
      <c r="C70" s="8">
        <v>1846</v>
      </c>
      <c r="D70" s="8" t="s">
        <v>1</v>
      </c>
      <c r="E70" s="8">
        <v>66</v>
      </c>
      <c r="F70" s="8" t="s">
        <v>443</v>
      </c>
      <c r="G70" s="8" t="s">
        <v>156</v>
      </c>
      <c r="H70" s="8">
        <v>2</v>
      </c>
      <c r="I70" s="8" t="s">
        <v>447</v>
      </c>
      <c r="J70" s="8" t="s">
        <v>210</v>
      </c>
      <c r="K70" s="8"/>
      <c r="L70" s="8" t="s">
        <v>265</v>
      </c>
      <c r="M70" s="8" t="s">
        <v>299</v>
      </c>
      <c r="N70" s="8" t="s">
        <v>16</v>
      </c>
      <c r="O70" s="8" t="s">
        <v>317</v>
      </c>
      <c r="P70" s="8" t="s">
        <v>448</v>
      </c>
      <c r="Q70" s="8" t="s">
        <v>27</v>
      </c>
      <c r="R70" s="8" t="s">
        <v>87</v>
      </c>
      <c r="S70" s="8">
        <v>5</v>
      </c>
      <c r="T70" s="8">
        <v>5</v>
      </c>
      <c r="U70" s="8" t="s">
        <v>311</v>
      </c>
      <c r="V70" s="8"/>
      <c r="W70" s="8" t="s">
        <v>24</v>
      </c>
      <c r="X70" s="8"/>
      <c r="Y70" s="8"/>
      <c r="Z70" s="8"/>
      <c r="AA70" s="8"/>
      <c r="AB70" s="8"/>
    </row>
    <row r="71" spans="1:28" ht="12">
      <c r="A71" s="4" t="s">
        <v>150</v>
      </c>
      <c r="B71" s="7" t="str">
        <f t="shared" si="1"/>
        <v>1846잡탈007</v>
      </c>
      <c r="C71" s="8">
        <v>1846</v>
      </c>
      <c r="D71" s="8" t="s">
        <v>1</v>
      </c>
      <c r="E71" s="8">
        <v>67</v>
      </c>
      <c r="F71" s="8" t="s">
        <v>443</v>
      </c>
      <c r="G71" s="8" t="s">
        <v>156</v>
      </c>
      <c r="H71" s="8">
        <v>3</v>
      </c>
      <c r="I71" s="8" t="s">
        <v>449</v>
      </c>
      <c r="J71" s="8" t="s">
        <v>211</v>
      </c>
      <c r="K71" s="8"/>
      <c r="L71" s="8" t="s">
        <v>265</v>
      </c>
      <c r="M71" s="8" t="s">
        <v>293</v>
      </c>
      <c r="N71" s="8" t="s">
        <v>11</v>
      </c>
      <c r="O71" s="8" t="s">
        <v>450</v>
      </c>
      <c r="P71" s="8" t="s">
        <v>451</v>
      </c>
      <c r="Q71" s="8" t="s">
        <v>88</v>
      </c>
      <c r="R71" s="8" t="s">
        <v>89</v>
      </c>
      <c r="S71" s="8">
        <v>12</v>
      </c>
      <c r="T71" s="8">
        <v>12</v>
      </c>
      <c r="U71" s="8" t="s">
        <v>296</v>
      </c>
      <c r="V71" s="8" t="s">
        <v>297</v>
      </c>
      <c r="W71" s="8" t="s">
        <v>14</v>
      </c>
      <c r="X71" s="8" t="s">
        <v>15</v>
      </c>
      <c r="Y71" s="8"/>
      <c r="Z71" s="8"/>
      <c r="AA71" s="8"/>
      <c r="AB71" s="8"/>
    </row>
    <row r="72" spans="1:28" ht="12">
      <c r="A72" s="4" t="s">
        <v>150</v>
      </c>
      <c r="B72" s="7" t="str">
        <f t="shared" si="1"/>
        <v>1846잡탈007</v>
      </c>
      <c r="C72" s="8">
        <v>1846</v>
      </c>
      <c r="D72" s="8" t="s">
        <v>1</v>
      </c>
      <c r="E72" s="8">
        <v>68</v>
      </c>
      <c r="F72" s="8" t="s">
        <v>443</v>
      </c>
      <c r="G72" s="8" t="s">
        <v>156</v>
      </c>
      <c r="H72" s="8">
        <v>4</v>
      </c>
      <c r="I72" s="8" t="s">
        <v>452</v>
      </c>
      <c r="J72" s="8" t="s">
        <v>212</v>
      </c>
      <c r="K72" s="8"/>
      <c r="L72" s="8" t="s">
        <v>265</v>
      </c>
      <c r="M72" s="8" t="s">
        <v>299</v>
      </c>
      <c r="N72" s="8" t="s">
        <v>16</v>
      </c>
      <c r="O72" s="8" t="s">
        <v>306</v>
      </c>
      <c r="P72" s="8" t="s">
        <v>453</v>
      </c>
      <c r="Q72" s="8" t="s">
        <v>20</v>
      </c>
      <c r="R72" s="8" t="s">
        <v>90</v>
      </c>
      <c r="S72" s="8">
        <v>5</v>
      </c>
      <c r="T72" s="8">
        <v>5</v>
      </c>
      <c r="U72" s="8" t="s">
        <v>311</v>
      </c>
      <c r="V72" s="8"/>
      <c r="W72" s="8" t="s">
        <v>24</v>
      </c>
      <c r="X72" s="8"/>
      <c r="Y72" s="8"/>
      <c r="Z72" s="8"/>
      <c r="AA72" s="8"/>
      <c r="AB72" s="8"/>
    </row>
    <row r="73" spans="1:28" ht="12">
      <c r="A73" s="4" t="s">
        <v>150</v>
      </c>
      <c r="B73" s="7" t="str">
        <f t="shared" si="1"/>
        <v>1846잡탈007</v>
      </c>
      <c r="C73" s="8">
        <v>1846</v>
      </c>
      <c r="D73" s="8" t="s">
        <v>1</v>
      </c>
      <c r="E73" s="8">
        <v>69</v>
      </c>
      <c r="F73" s="8" t="s">
        <v>443</v>
      </c>
      <c r="G73" s="8" t="s">
        <v>156</v>
      </c>
      <c r="H73" s="8">
        <v>5</v>
      </c>
      <c r="I73" s="8" t="s">
        <v>454</v>
      </c>
      <c r="J73" s="8" t="s">
        <v>213</v>
      </c>
      <c r="K73" s="8"/>
      <c r="L73" s="8" t="s">
        <v>265</v>
      </c>
      <c r="M73" s="8" t="s">
        <v>293</v>
      </c>
      <c r="N73" s="8" t="s">
        <v>11</v>
      </c>
      <c r="O73" s="8" t="s">
        <v>317</v>
      </c>
      <c r="P73" s="8" t="s">
        <v>453</v>
      </c>
      <c r="Q73" s="8" t="s">
        <v>27</v>
      </c>
      <c r="R73" s="8" t="s">
        <v>90</v>
      </c>
      <c r="S73" s="8">
        <v>1</v>
      </c>
      <c r="T73" s="8">
        <v>1</v>
      </c>
      <c r="U73" s="8" t="s">
        <v>455</v>
      </c>
      <c r="V73" s="8"/>
      <c r="W73" s="8" t="s">
        <v>91</v>
      </c>
      <c r="X73" s="8"/>
      <c r="Y73" s="8"/>
      <c r="Z73" s="8"/>
      <c r="AA73" s="8"/>
      <c r="AB73" s="8"/>
    </row>
    <row r="74" spans="1:28" ht="12">
      <c r="A74" s="4" t="s">
        <v>150</v>
      </c>
      <c r="B74" s="7" t="str">
        <f t="shared" si="1"/>
        <v>1846잡탈007</v>
      </c>
      <c r="C74" s="8">
        <v>1846</v>
      </c>
      <c r="D74" s="8" t="s">
        <v>1</v>
      </c>
      <c r="E74" s="8">
        <v>70</v>
      </c>
      <c r="F74" s="8" t="s">
        <v>443</v>
      </c>
      <c r="G74" s="8" t="s">
        <v>156</v>
      </c>
      <c r="H74" s="8">
        <v>6</v>
      </c>
      <c r="I74" s="8" t="s">
        <v>456</v>
      </c>
      <c r="J74" s="8" t="s">
        <v>214</v>
      </c>
      <c r="K74" s="8"/>
      <c r="L74" s="8" t="s">
        <v>265</v>
      </c>
      <c r="M74" s="8" t="s">
        <v>299</v>
      </c>
      <c r="N74" s="8" t="s">
        <v>16</v>
      </c>
      <c r="O74" s="8" t="s">
        <v>306</v>
      </c>
      <c r="P74" s="8" t="s">
        <v>457</v>
      </c>
      <c r="Q74" s="8" t="s">
        <v>20</v>
      </c>
      <c r="R74" s="8" t="s">
        <v>92</v>
      </c>
      <c r="S74" s="8">
        <v>11</v>
      </c>
      <c r="T74" s="8">
        <v>11</v>
      </c>
      <c r="U74" s="8" t="s">
        <v>296</v>
      </c>
      <c r="V74" s="8" t="s">
        <v>414</v>
      </c>
      <c r="W74" s="8" t="s">
        <v>14</v>
      </c>
      <c r="X74" s="8" t="s">
        <v>68</v>
      </c>
      <c r="Y74" s="8"/>
      <c r="Z74" s="8"/>
      <c r="AA74" s="8"/>
      <c r="AB74" s="8"/>
    </row>
    <row r="75" spans="1:28" ht="12">
      <c r="A75" s="4" t="s">
        <v>150</v>
      </c>
      <c r="B75" s="7" t="str">
        <f t="shared" si="1"/>
        <v>1846잡탈007</v>
      </c>
      <c r="C75" s="8">
        <v>1846</v>
      </c>
      <c r="D75" s="8" t="s">
        <v>1</v>
      </c>
      <c r="E75" s="8">
        <v>71</v>
      </c>
      <c r="F75" s="8" t="s">
        <v>443</v>
      </c>
      <c r="G75" s="8" t="s">
        <v>156</v>
      </c>
      <c r="H75" s="8">
        <v>7</v>
      </c>
      <c r="I75" s="8" t="s">
        <v>391</v>
      </c>
      <c r="J75" s="8" t="s">
        <v>189</v>
      </c>
      <c r="K75" s="8"/>
      <c r="L75" s="8" t="s">
        <v>265</v>
      </c>
      <c r="M75" s="8" t="s">
        <v>458</v>
      </c>
      <c r="N75" s="8" t="s">
        <v>93</v>
      </c>
      <c r="O75" s="8" t="s">
        <v>317</v>
      </c>
      <c r="P75" s="8" t="s">
        <v>392</v>
      </c>
      <c r="Q75" s="8" t="s">
        <v>27</v>
      </c>
      <c r="R75" s="8" t="s">
        <v>56</v>
      </c>
      <c r="S75" s="8">
        <v>5</v>
      </c>
      <c r="T75" s="8">
        <v>5</v>
      </c>
      <c r="U75" s="8" t="s">
        <v>314</v>
      </c>
      <c r="V75" s="8"/>
      <c r="W75" s="8" t="s">
        <v>26</v>
      </c>
      <c r="X75" s="8"/>
      <c r="Y75" s="8"/>
      <c r="Z75" s="8"/>
      <c r="AA75" s="8"/>
      <c r="AB75" s="8"/>
    </row>
    <row r="76" spans="1:28" ht="12">
      <c r="A76" s="4" t="s">
        <v>150</v>
      </c>
      <c r="B76" s="7" t="str">
        <f t="shared" si="1"/>
        <v>1846잡탈007</v>
      </c>
      <c r="C76" s="8">
        <v>1846</v>
      </c>
      <c r="D76" s="8" t="s">
        <v>1</v>
      </c>
      <c r="E76" s="8">
        <v>72</v>
      </c>
      <c r="F76" s="8" t="s">
        <v>459</v>
      </c>
      <c r="G76" s="8" t="s">
        <v>157</v>
      </c>
      <c r="H76" s="8">
        <v>1</v>
      </c>
      <c r="I76" s="8" t="s">
        <v>460</v>
      </c>
      <c r="J76" s="8" t="s">
        <v>215</v>
      </c>
      <c r="K76" s="8"/>
      <c r="L76" s="8" t="s">
        <v>265</v>
      </c>
      <c r="M76" s="8" t="s">
        <v>299</v>
      </c>
      <c r="N76" s="8" t="s">
        <v>16</v>
      </c>
      <c r="O76" s="8" t="s">
        <v>461</v>
      </c>
      <c r="P76" s="8" t="s">
        <v>462</v>
      </c>
      <c r="Q76" s="8" t="s">
        <v>94</v>
      </c>
      <c r="R76" s="8" t="s">
        <v>95</v>
      </c>
      <c r="S76" s="8">
        <v>17</v>
      </c>
      <c r="T76" s="8">
        <v>17</v>
      </c>
      <c r="U76" s="8" t="s">
        <v>296</v>
      </c>
      <c r="V76" s="8" t="s">
        <v>341</v>
      </c>
      <c r="W76" s="8" t="s">
        <v>14</v>
      </c>
      <c r="X76" s="8" t="s">
        <v>44</v>
      </c>
      <c r="Y76" s="8"/>
      <c r="Z76" s="8"/>
      <c r="AA76" s="8"/>
      <c r="AB76" s="8"/>
    </row>
    <row r="77" spans="1:28" ht="12">
      <c r="A77" s="4" t="s">
        <v>150</v>
      </c>
      <c r="B77" s="7" t="str">
        <f t="shared" si="1"/>
        <v>1846잡탈007</v>
      </c>
      <c r="C77" s="8">
        <v>1846</v>
      </c>
      <c r="D77" s="8" t="s">
        <v>1</v>
      </c>
      <c r="E77" s="8">
        <v>73</v>
      </c>
      <c r="F77" s="8" t="s">
        <v>459</v>
      </c>
      <c r="G77" s="8" t="s">
        <v>157</v>
      </c>
      <c r="H77" s="8">
        <v>2</v>
      </c>
      <c r="I77" s="8" t="s">
        <v>463</v>
      </c>
      <c r="J77" s="8" t="s">
        <v>216</v>
      </c>
      <c r="K77" s="8"/>
      <c r="L77" s="8" t="s">
        <v>265</v>
      </c>
      <c r="M77" s="8" t="s">
        <v>299</v>
      </c>
      <c r="N77" s="8" t="s">
        <v>16</v>
      </c>
      <c r="O77" s="8" t="s">
        <v>317</v>
      </c>
      <c r="P77" s="8" t="s">
        <v>464</v>
      </c>
      <c r="Q77" s="8" t="s">
        <v>27</v>
      </c>
      <c r="R77" s="8" t="s">
        <v>96</v>
      </c>
      <c r="S77" s="8">
        <v>9</v>
      </c>
      <c r="T77" s="8">
        <v>9</v>
      </c>
      <c r="U77" s="8" t="s">
        <v>296</v>
      </c>
      <c r="V77" s="8" t="s">
        <v>297</v>
      </c>
      <c r="W77" s="8" t="s">
        <v>14</v>
      </c>
      <c r="X77" s="8" t="s">
        <v>15</v>
      </c>
      <c r="Y77" s="8"/>
      <c r="Z77" s="8"/>
      <c r="AA77" s="8"/>
      <c r="AB77" s="8"/>
    </row>
    <row r="78" spans="1:28" ht="12">
      <c r="A78" s="4" t="s">
        <v>150</v>
      </c>
      <c r="B78" s="7" t="str">
        <f t="shared" si="1"/>
        <v>1846잡탈007</v>
      </c>
      <c r="C78" s="8">
        <v>1846</v>
      </c>
      <c r="D78" s="8" t="s">
        <v>1</v>
      </c>
      <c r="E78" s="8">
        <v>74</v>
      </c>
      <c r="F78" s="8" t="s">
        <v>459</v>
      </c>
      <c r="G78" s="8" t="s">
        <v>157</v>
      </c>
      <c r="H78" s="8">
        <v>3</v>
      </c>
      <c r="I78" s="8" t="s">
        <v>465</v>
      </c>
      <c r="J78" s="8" t="s">
        <v>258</v>
      </c>
      <c r="K78" s="8"/>
      <c r="L78" s="8" t="s">
        <v>265</v>
      </c>
      <c r="M78" s="8" t="s">
        <v>299</v>
      </c>
      <c r="N78" s="8" t="s">
        <v>16</v>
      </c>
      <c r="O78" s="8" t="s">
        <v>328</v>
      </c>
      <c r="P78" s="8" t="s">
        <v>466</v>
      </c>
      <c r="Q78" s="8" t="s">
        <v>35</v>
      </c>
      <c r="R78" s="8" t="s">
        <v>259</v>
      </c>
      <c r="S78" s="8">
        <v>5</v>
      </c>
      <c r="T78" s="8">
        <v>5</v>
      </c>
      <c r="U78" s="8" t="s">
        <v>314</v>
      </c>
      <c r="V78" s="8"/>
      <c r="W78" s="8" t="s">
        <v>26</v>
      </c>
      <c r="X78" s="8"/>
      <c r="Y78" s="8"/>
      <c r="Z78" s="8"/>
      <c r="AA78" s="8"/>
      <c r="AB78" s="8"/>
    </row>
    <row r="79" spans="1:28" ht="12">
      <c r="A79" s="4" t="s">
        <v>150</v>
      </c>
      <c r="B79" s="7" t="str">
        <f t="shared" si="1"/>
        <v>1846잡탈007</v>
      </c>
      <c r="C79" s="8">
        <v>1846</v>
      </c>
      <c r="D79" s="8" t="s">
        <v>1</v>
      </c>
      <c r="E79" s="8">
        <v>75</v>
      </c>
      <c r="F79" s="8" t="s">
        <v>459</v>
      </c>
      <c r="G79" s="8" t="s">
        <v>157</v>
      </c>
      <c r="H79" s="8">
        <v>4</v>
      </c>
      <c r="I79" s="8" t="s">
        <v>467</v>
      </c>
      <c r="J79" s="8" t="s">
        <v>217</v>
      </c>
      <c r="K79" s="8"/>
      <c r="L79" s="8" t="s">
        <v>265</v>
      </c>
      <c r="M79" s="8" t="s">
        <v>468</v>
      </c>
      <c r="N79" s="8" t="s">
        <v>97</v>
      </c>
      <c r="O79" s="8" t="s">
        <v>469</v>
      </c>
      <c r="P79" s="8" t="s">
        <v>470</v>
      </c>
      <c r="Q79" s="8" t="s">
        <v>91</v>
      </c>
      <c r="R79" s="8" t="s">
        <v>98</v>
      </c>
      <c r="S79" s="8">
        <v>8</v>
      </c>
      <c r="T79" s="8">
        <v>8</v>
      </c>
      <c r="U79" s="8" t="s">
        <v>296</v>
      </c>
      <c r="V79" s="8" t="s">
        <v>427</v>
      </c>
      <c r="W79" s="8" t="s">
        <v>14</v>
      </c>
      <c r="X79" s="8" t="s">
        <v>76</v>
      </c>
      <c r="Y79" s="8"/>
      <c r="Z79" s="8"/>
      <c r="AA79" s="8"/>
      <c r="AB79" s="8"/>
    </row>
    <row r="80" spans="1:28" ht="12">
      <c r="A80" s="4" t="s">
        <v>151</v>
      </c>
      <c r="B80" s="7" t="str">
        <f t="shared" si="1"/>
        <v>1846잡탈008</v>
      </c>
      <c r="C80" s="8">
        <v>1846</v>
      </c>
      <c r="D80" s="8" t="s">
        <v>1</v>
      </c>
      <c r="E80" s="8">
        <v>76</v>
      </c>
      <c r="F80" s="8" t="s">
        <v>459</v>
      </c>
      <c r="G80" s="8" t="s">
        <v>157</v>
      </c>
      <c r="H80" s="8">
        <v>5</v>
      </c>
      <c r="I80" s="8" t="s">
        <v>471</v>
      </c>
      <c r="J80" s="8" t="s">
        <v>256</v>
      </c>
      <c r="K80" s="8"/>
      <c r="L80" s="8" t="s">
        <v>265</v>
      </c>
      <c r="M80" s="8" t="s">
        <v>299</v>
      </c>
      <c r="N80" s="8" t="s">
        <v>16</v>
      </c>
      <c r="O80" s="8" t="s">
        <v>396</v>
      </c>
      <c r="P80" s="8" t="s">
        <v>472</v>
      </c>
      <c r="Q80" s="8" t="s">
        <v>59</v>
      </c>
      <c r="R80" s="8" t="s">
        <v>257</v>
      </c>
      <c r="S80" s="8">
        <v>17</v>
      </c>
      <c r="T80" s="8">
        <v>17</v>
      </c>
      <c r="U80" s="8" t="s">
        <v>296</v>
      </c>
      <c r="V80" s="8" t="s">
        <v>473</v>
      </c>
      <c r="W80" s="8" t="s">
        <v>14</v>
      </c>
      <c r="X80" s="8" t="s">
        <v>99</v>
      </c>
      <c r="Y80" s="8"/>
      <c r="Z80" s="8"/>
      <c r="AA80" s="8"/>
      <c r="AB80" s="8"/>
    </row>
    <row r="81" spans="1:28" ht="12">
      <c r="A81" s="4" t="s">
        <v>151</v>
      </c>
      <c r="B81" s="7" t="str">
        <f t="shared" si="1"/>
        <v>1846잡탈008</v>
      </c>
      <c r="C81" s="8">
        <v>1846</v>
      </c>
      <c r="D81" s="8" t="s">
        <v>1</v>
      </c>
      <c r="E81" s="8">
        <v>77</v>
      </c>
      <c r="F81" s="8" t="s">
        <v>459</v>
      </c>
      <c r="G81" s="8" t="s">
        <v>157</v>
      </c>
      <c r="H81" s="8">
        <v>6</v>
      </c>
      <c r="I81" s="8" t="s">
        <v>474</v>
      </c>
      <c r="J81" s="8" t="s">
        <v>218</v>
      </c>
      <c r="K81" s="8"/>
      <c r="L81" s="8" t="s">
        <v>265</v>
      </c>
      <c r="M81" s="8" t="s">
        <v>299</v>
      </c>
      <c r="N81" s="8" t="s">
        <v>16</v>
      </c>
      <c r="O81" s="8" t="s">
        <v>396</v>
      </c>
      <c r="P81" s="8" t="s">
        <v>475</v>
      </c>
      <c r="Q81" s="8" t="s">
        <v>59</v>
      </c>
      <c r="R81" s="8" t="s">
        <v>100</v>
      </c>
      <c r="S81" s="8">
        <v>8</v>
      </c>
      <c r="T81" s="8">
        <v>8</v>
      </c>
      <c r="U81" s="8" t="s">
        <v>296</v>
      </c>
      <c r="V81" s="8" t="s">
        <v>446</v>
      </c>
      <c r="W81" s="8" t="s">
        <v>14</v>
      </c>
      <c r="X81" s="8" t="s">
        <v>86</v>
      </c>
      <c r="Y81" s="8"/>
      <c r="Z81" s="8"/>
      <c r="AA81" s="8"/>
      <c r="AB81" s="8"/>
    </row>
    <row r="82" spans="1:28" ht="12">
      <c r="A82" s="4" t="s">
        <v>151</v>
      </c>
      <c r="B82" s="7" t="str">
        <f t="shared" si="1"/>
        <v>1846잡탈008</v>
      </c>
      <c r="C82" s="8">
        <v>1846</v>
      </c>
      <c r="D82" s="8" t="s">
        <v>1</v>
      </c>
      <c r="E82" s="8">
        <v>78</v>
      </c>
      <c r="F82" s="8" t="s">
        <v>459</v>
      </c>
      <c r="G82" s="8" t="s">
        <v>157</v>
      </c>
      <c r="H82" s="8">
        <v>7</v>
      </c>
      <c r="I82" s="8" t="s">
        <v>476</v>
      </c>
      <c r="J82" s="8" t="s">
        <v>219</v>
      </c>
      <c r="K82" s="8"/>
      <c r="L82" s="8" t="s">
        <v>265</v>
      </c>
      <c r="M82" s="8" t="s">
        <v>293</v>
      </c>
      <c r="N82" s="8" t="s">
        <v>11</v>
      </c>
      <c r="O82" s="8" t="s">
        <v>306</v>
      </c>
      <c r="P82" s="8" t="s">
        <v>477</v>
      </c>
      <c r="Q82" s="8" t="s">
        <v>20</v>
      </c>
      <c r="R82" s="8" t="s">
        <v>101</v>
      </c>
      <c r="S82" s="8">
        <v>5</v>
      </c>
      <c r="T82" s="8">
        <v>5</v>
      </c>
      <c r="U82" s="8" t="s">
        <v>311</v>
      </c>
      <c r="V82" s="8"/>
      <c r="W82" s="8" t="s">
        <v>24</v>
      </c>
      <c r="X82" s="8"/>
      <c r="Y82" s="8"/>
      <c r="Z82" s="8"/>
      <c r="AA82" s="8"/>
      <c r="AB82" s="8"/>
    </row>
    <row r="83" spans="1:28" ht="12">
      <c r="A83" s="4" t="s">
        <v>151</v>
      </c>
      <c r="B83" s="7" t="str">
        <f t="shared" si="1"/>
        <v>1846잡탈008</v>
      </c>
      <c r="C83" s="8">
        <v>1846</v>
      </c>
      <c r="D83" s="8" t="s">
        <v>1</v>
      </c>
      <c r="E83" s="8">
        <v>79</v>
      </c>
      <c r="F83" s="8" t="s">
        <v>459</v>
      </c>
      <c r="G83" s="8" t="s">
        <v>157</v>
      </c>
      <c r="H83" s="8">
        <v>8</v>
      </c>
      <c r="I83" s="8" t="s">
        <v>478</v>
      </c>
      <c r="J83" s="8" t="s">
        <v>220</v>
      </c>
      <c r="K83" s="8"/>
      <c r="L83" s="8" t="s">
        <v>265</v>
      </c>
      <c r="M83" s="8" t="s">
        <v>293</v>
      </c>
      <c r="N83" s="8" t="s">
        <v>11</v>
      </c>
      <c r="O83" s="8" t="s">
        <v>294</v>
      </c>
      <c r="P83" s="8" t="s">
        <v>479</v>
      </c>
      <c r="Q83" s="8" t="s">
        <v>12</v>
      </c>
      <c r="R83" s="8" t="s">
        <v>102</v>
      </c>
      <c r="S83" s="8">
        <v>5</v>
      </c>
      <c r="T83" s="8">
        <v>5</v>
      </c>
      <c r="U83" s="8" t="s">
        <v>320</v>
      </c>
      <c r="V83" s="8"/>
      <c r="W83" s="8" t="s">
        <v>30</v>
      </c>
      <c r="X83" s="8"/>
      <c r="Y83" s="8"/>
      <c r="Z83" s="8"/>
      <c r="AA83" s="8"/>
      <c r="AB83" s="8"/>
    </row>
    <row r="84" spans="1:28" ht="12">
      <c r="A84" s="4" t="s">
        <v>151</v>
      </c>
      <c r="B84" s="7" t="str">
        <f t="shared" si="1"/>
        <v>1846잡탈008</v>
      </c>
      <c r="C84" s="8">
        <v>1846</v>
      </c>
      <c r="D84" s="8" t="s">
        <v>1</v>
      </c>
      <c r="E84" s="8">
        <v>80</v>
      </c>
      <c r="F84" s="8" t="s">
        <v>459</v>
      </c>
      <c r="G84" s="8" t="s">
        <v>157</v>
      </c>
      <c r="H84" s="8">
        <v>9</v>
      </c>
      <c r="I84" s="8" t="s">
        <v>480</v>
      </c>
      <c r="J84" s="8" t="s">
        <v>221</v>
      </c>
      <c r="K84" s="8"/>
      <c r="L84" s="8" t="s">
        <v>265</v>
      </c>
      <c r="M84" s="8" t="s">
        <v>299</v>
      </c>
      <c r="N84" s="8" t="s">
        <v>16</v>
      </c>
      <c r="O84" s="8" t="s">
        <v>328</v>
      </c>
      <c r="P84" s="8" t="s">
        <v>481</v>
      </c>
      <c r="Q84" s="8" t="s">
        <v>35</v>
      </c>
      <c r="R84" s="8" t="s">
        <v>103</v>
      </c>
      <c r="S84" s="8">
        <v>10</v>
      </c>
      <c r="T84" s="8">
        <v>10</v>
      </c>
      <c r="U84" s="8" t="s">
        <v>296</v>
      </c>
      <c r="V84" s="8" t="s">
        <v>482</v>
      </c>
      <c r="W84" s="8" t="s">
        <v>14</v>
      </c>
      <c r="X84" s="8" t="s">
        <v>104</v>
      </c>
      <c r="Y84" s="8"/>
      <c r="Z84" s="8"/>
      <c r="AA84" s="8"/>
      <c r="AB84" s="8"/>
    </row>
    <row r="85" spans="1:28" ht="12">
      <c r="A85" s="4" t="s">
        <v>151</v>
      </c>
      <c r="B85" s="7" t="str">
        <f t="shared" si="1"/>
        <v>1846잡탈008</v>
      </c>
      <c r="C85" s="8">
        <v>1846</v>
      </c>
      <c r="D85" s="8" t="s">
        <v>1</v>
      </c>
      <c r="E85" s="8">
        <v>81</v>
      </c>
      <c r="F85" s="8" t="s">
        <v>483</v>
      </c>
      <c r="G85" s="8" t="s">
        <v>158</v>
      </c>
      <c r="H85" s="8">
        <v>1</v>
      </c>
      <c r="I85" s="8" t="s">
        <v>484</v>
      </c>
      <c r="J85" s="8" t="s">
        <v>222</v>
      </c>
      <c r="K85" s="8"/>
      <c r="L85" s="8" t="s">
        <v>265</v>
      </c>
      <c r="M85" s="8" t="s">
        <v>485</v>
      </c>
      <c r="N85" s="8" t="s">
        <v>105</v>
      </c>
      <c r="O85" s="8" t="s">
        <v>486</v>
      </c>
      <c r="P85" s="8" t="s">
        <v>487</v>
      </c>
      <c r="Q85" s="8" t="s">
        <v>106</v>
      </c>
      <c r="R85" s="8" t="s">
        <v>107</v>
      </c>
      <c r="S85" s="8">
        <v>5</v>
      </c>
      <c r="T85" s="8">
        <v>5</v>
      </c>
      <c r="U85" s="8" t="s">
        <v>320</v>
      </c>
      <c r="V85" s="8"/>
      <c r="W85" s="8" t="s">
        <v>30</v>
      </c>
      <c r="X85" s="8"/>
      <c r="Y85" s="8"/>
      <c r="Z85" s="8"/>
      <c r="AA85" s="8"/>
      <c r="AB85" s="8"/>
    </row>
    <row r="86" spans="1:28" ht="12">
      <c r="A86" s="4" t="s">
        <v>151</v>
      </c>
      <c r="B86" s="7" t="str">
        <f t="shared" si="1"/>
        <v>1846잡탈008</v>
      </c>
      <c r="C86" s="8">
        <v>1846</v>
      </c>
      <c r="D86" s="8" t="s">
        <v>1</v>
      </c>
      <c r="E86" s="8">
        <v>82</v>
      </c>
      <c r="F86" s="8" t="s">
        <v>483</v>
      </c>
      <c r="G86" s="8" t="s">
        <v>158</v>
      </c>
      <c r="H86" s="8">
        <v>2</v>
      </c>
      <c r="I86" s="8" t="s">
        <v>488</v>
      </c>
      <c r="J86" s="8" t="s">
        <v>223</v>
      </c>
      <c r="K86" s="8"/>
      <c r="L86" s="8" t="s">
        <v>265</v>
      </c>
      <c r="M86" s="8" t="s">
        <v>489</v>
      </c>
      <c r="N86" s="8" t="s">
        <v>108</v>
      </c>
      <c r="O86" s="8" t="s">
        <v>420</v>
      </c>
      <c r="P86" s="8" t="s">
        <v>490</v>
      </c>
      <c r="Q86" s="8" t="s">
        <v>72</v>
      </c>
      <c r="R86" s="8" t="s">
        <v>109</v>
      </c>
      <c r="S86" s="8">
        <v>5</v>
      </c>
      <c r="T86" s="8">
        <v>5</v>
      </c>
      <c r="U86" s="8" t="s">
        <v>314</v>
      </c>
      <c r="V86" s="8"/>
      <c r="W86" s="8" t="s">
        <v>26</v>
      </c>
      <c r="X86" s="8"/>
      <c r="Y86" s="8"/>
      <c r="Z86" s="8"/>
      <c r="AA86" s="8"/>
      <c r="AB86" s="8"/>
    </row>
    <row r="87" spans="1:28" ht="12">
      <c r="A87" s="4" t="s">
        <v>151</v>
      </c>
      <c r="B87" s="7" t="str">
        <f t="shared" si="1"/>
        <v>1846잡탈008</v>
      </c>
      <c r="C87" s="8">
        <v>1846</v>
      </c>
      <c r="D87" s="8" t="s">
        <v>1</v>
      </c>
      <c r="E87" s="8">
        <v>83</v>
      </c>
      <c r="F87" s="8" t="s">
        <v>483</v>
      </c>
      <c r="G87" s="8" t="s">
        <v>158</v>
      </c>
      <c r="H87" s="8">
        <v>3</v>
      </c>
      <c r="I87" s="8" t="s">
        <v>491</v>
      </c>
      <c r="J87" s="8" t="s">
        <v>492</v>
      </c>
      <c r="K87" s="8"/>
      <c r="L87" s="8" t="s">
        <v>265</v>
      </c>
      <c r="M87" s="8" t="s">
        <v>299</v>
      </c>
      <c r="N87" s="8" t="s">
        <v>16</v>
      </c>
      <c r="O87" s="8" t="s">
        <v>493</v>
      </c>
      <c r="P87" s="8" t="s">
        <v>494</v>
      </c>
      <c r="Q87" s="8" t="s">
        <v>110</v>
      </c>
      <c r="R87" s="8" t="s">
        <v>495</v>
      </c>
      <c r="S87" s="8">
        <v>5</v>
      </c>
      <c r="T87" s="8">
        <v>5</v>
      </c>
      <c r="U87" s="8" t="s">
        <v>296</v>
      </c>
      <c r="V87" s="8" t="s">
        <v>297</v>
      </c>
      <c r="W87" s="8" t="s">
        <v>14</v>
      </c>
      <c r="X87" s="8" t="s">
        <v>15</v>
      </c>
      <c r="Y87" s="8"/>
      <c r="Z87" s="8"/>
      <c r="AA87" s="8"/>
      <c r="AB87" s="8"/>
    </row>
    <row r="88" spans="1:28" ht="12">
      <c r="A88" s="4" t="s">
        <v>151</v>
      </c>
      <c r="B88" s="7" t="str">
        <f t="shared" si="1"/>
        <v>1846잡탈008</v>
      </c>
      <c r="C88" s="8">
        <v>1846</v>
      </c>
      <c r="D88" s="8" t="s">
        <v>1</v>
      </c>
      <c r="E88" s="8">
        <v>84</v>
      </c>
      <c r="F88" s="8" t="s">
        <v>483</v>
      </c>
      <c r="G88" s="8" t="s">
        <v>158</v>
      </c>
      <c r="H88" s="8">
        <v>4</v>
      </c>
      <c r="I88" s="8" t="s">
        <v>496</v>
      </c>
      <c r="J88" s="8" t="s">
        <v>224</v>
      </c>
      <c r="K88" s="8"/>
      <c r="L88" s="8" t="s">
        <v>265</v>
      </c>
      <c r="M88" s="8" t="s">
        <v>293</v>
      </c>
      <c r="N88" s="8" t="s">
        <v>11</v>
      </c>
      <c r="O88" s="8" t="s">
        <v>461</v>
      </c>
      <c r="P88" s="8" t="s">
        <v>497</v>
      </c>
      <c r="Q88" s="8" t="s">
        <v>94</v>
      </c>
      <c r="R88" s="8" t="s">
        <v>111</v>
      </c>
      <c r="S88" s="8">
        <v>5</v>
      </c>
      <c r="T88" s="8">
        <v>5</v>
      </c>
      <c r="U88" s="8" t="s">
        <v>296</v>
      </c>
      <c r="V88" s="8" t="s">
        <v>297</v>
      </c>
      <c r="W88" s="8" t="s">
        <v>14</v>
      </c>
      <c r="X88" s="8" t="s">
        <v>15</v>
      </c>
      <c r="Y88" s="8"/>
      <c r="Z88" s="8"/>
      <c r="AA88" s="8"/>
      <c r="AB88" s="8"/>
    </row>
    <row r="89" spans="1:28" ht="12">
      <c r="A89" s="4" t="s">
        <v>151</v>
      </c>
      <c r="B89" s="7" t="str">
        <f t="shared" si="1"/>
        <v>1846잡탈008</v>
      </c>
      <c r="C89" s="8">
        <v>1846</v>
      </c>
      <c r="D89" s="8" t="s">
        <v>1</v>
      </c>
      <c r="E89" s="8">
        <v>85</v>
      </c>
      <c r="F89" s="8" t="s">
        <v>483</v>
      </c>
      <c r="G89" s="8" t="s">
        <v>158</v>
      </c>
      <c r="H89" s="8">
        <v>5</v>
      </c>
      <c r="I89" s="8" t="s">
        <v>498</v>
      </c>
      <c r="J89" s="8" t="s">
        <v>225</v>
      </c>
      <c r="K89" s="8"/>
      <c r="L89" s="8" t="s">
        <v>265</v>
      </c>
      <c r="M89" s="8" t="s">
        <v>499</v>
      </c>
      <c r="N89" s="8" t="s">
        <v>112</v>
      </c>
      <c r="O89" s="8" t="s">
        <v>500</v>
      </c>
      <c r="P89" s="8" t="s">
        <v>501</v>
      </c>
      <c r="Q89" s="8" t="s">
        <v>113</v>
      </c>
      <c r="R89" s="8" t="s">
        <v>114</v>
      </c>
      <c r="S89" s="8">
        <v>5</v>
      </c>
      <c r="T89" s="8">
        <v>5</v>
      </c>
      <c r="U89" s="8" t="s">
        <v>320</v>
      </c>
      <c r="V89" s="8"/>
      <c r="W89" s="8" t="s">
        <v>30</v>
      </c>
      <c r="X89" s="8"/>
      <c r="Y89" s="8"/>
      <c r="Z89" s="8"/>
      <c r="AA89" s="8"/>
      <c r="AB89" s="8"/>
    </row>
    <row r="90" spans="1:28" ht="12">
      <c r="A90" s="4" t="s">
        <v>151</v>
      </c>
      <c r="B90" s="7" t="str">
        <f t="shared" si="1"/>
        <v>1846잡탈008</v>
      </c>
      <c r="C90" s="8">
        <v>1846</v>
      </c>
      <c r="D90" s="8" t="s">
        <v>1</v>
      </c>
      <c r="E90" s="8">
        <v>86</v>
      </c>
      <c r="F90" s="8" t="s">
        <v>483</v>
      </c>
      <c r="G90" s="8" t="s">
        <v>158</v>
      </c>
      <c r="H90" s="8">
        <v>6</v>
      </c>
      <c r="I90" s="8" t="s">
        <v>502</v>
      </c>
      <c r="J90" s="8" t="s">
        <v>226</v>
      </c>
      <c r="K90" s="8"/>
      <c r="L90" s="8" t="s">
        <v>265</v>
      </c>
      <c r="M90" s="8" t="s">
        <v>293</v>
      </c>
      <c r="N90" s="8" t="s">
        <v>11</v>
      </c>
      <c r="O90" s="8" t="s">
        <v>306</v>
      </c>
      <c r="P90" s="8" t="s">
        <v>503</v>
      </c>
      <c r="Q90" s="8" t="s">
        <v>20</v>
      </c>
      <c r="R90" s="8" t="s">
        <v>115</v>
      </c>
      <c r="S90" s="8">
        <v>2</v>
      </c>
      <c r="T90" s="8">
        <v>2</v>
      </c>
      <c r="U90" s="8" t="s">
        <v>314</v>
      </c>
      <c r="V90" s="8"/>
      <c r="W90" s="8" t="s">
        <v>26</v>
      </c>
      <c r="X90" s="8"/>
      <c r="Y90" s="8"/>
      <c r="Z90" s="8"/>
      <c r="AA90" s="8"/>
      <c r="AB90" s="8"/>
    </row>
    <row r="91" spans="1:28" ht="12">
      <c r="A91" s="4" t="s">
        <v>152</v>
      </c>
      <c r="B91" s="7" t="str">
        <f t="shared" si="1"/>
        <v>1846잡탈009</v>
      </c>
      <c r="C91" s="8">
        <v>1846</v>
      </c>
      <c r="D91" s="8" t="s">
        <v>1</v>
      </c>
      <c r="E91" s="8">
        <v>87</v>
      </c>
      <c r="F91" s="8" t="s">
        <v>483</v>
      </c>
      <c r="G91" s="8" t="s">
        <v>158</v>
      </c>
      <c r="H91" s="8">
        <v>7</v>
      </c>
      <c r="I91" s="8" t="s">
        <v>504</v>
      </c>
      <c r="J91" s="8" t="s">
        <v>227</v>
      </c>
      <c r="K91" s="8"/>
      <c r="L91" s="8" t="s">
        <v>265</v>
      </c>
      <c r="M91" s="8" t="s">
        <v>338</v>
      </c>
      <c r="N91" s="8" t="s">
        <v>41</v>
      </c>
      <c r="O91" s="8" t="s">
        <v>323</v>
      </c>
      <c r="P91" s="8" t="s">
        <v>505</v>
      </c>
      <c r="Q91" s="8" t="s">
        <v>32</v>
      </c>
      <c r="R91" s="8" t="s">
        <v>116</v>
      </c>
      <c r="S91" s="8">
        <v>2</v>
      </c>
      <c r="T91" s="8">
        <v>2</v>
      </c>
      <c r="U91" s="8" t="s">
        <v>311</v>
      </c>
      <c r="V91" s="8"/>
      <c r="W91" s="8" t="s">
        <v>24</v>
      </c>
      <c r="X91" s="8"/>
      <c r="Y91" s="8"/>
      <c r="Z91" s="8"/>
      <c r="AA91" s="8"/>
      <c r="AB91" s="8"/>
    </row>
    <row r="92" spans="1:28" ht="12">
      <c r="A92" s="4" t="s">
        <v>152</v>
      </c>
      <c r="B92" s="7" t="str">
        <f t="shared" si="1"/>
        <v>1846잡탈009</v>
      </c>
      <c r="C92" s="8">
        <v>1846</v>
      </c>
      <c r="D92" s="8" t="s">
        <v>1</v>
      </c>
      <c r="E92" s="8">
        <v>88</v>
      </c>
      <c r="F92" s="8" t="s">
        <v>483</v>
      </c>
      <c r="G92" s="8" t="s">
        <v>158</v>
      </c>
      <c r="H92" s="8">
        <v>8</v>
      </c>
      <c r="I92" s="8" t="s">
        <v>506</v>
      </c>
      <c r="J92" s="8" t="s">
        <v>228</v>
      </c>
      <c r="K92" s="8"/>
      <c r="L92" s="8" t="s">
        <v>265</v>
      </c>
      <c r="M92" s="8" t="s">
        <v>338</v>
      </c>
      <c r="N92" s="8" t="s">
        <v>41</v>
      </c>
      <c r="O92" s="8" t="s">
        <v>317</v>
      </c>
      <c r="P92" s="8" t="s">
        <v>507</v>
      </c>
      <c r="Q92" s="8" t="s">
        <v>27</v>
      </c>
      <c r="R92" s="8" t="s">
        <v>117</v>
      </c>
      <c r="S92" s="8">
        <v>6</v>
      </c>
      <c r="T92" s="8">
        <v>6</v>
      </c>
      <c r="U92" s="8" t="s">
        <v>296</v>
      </c>
      <c r="V92" s="8" t="s">
        <v>508</v>
      </c>
      <c r="W92" s="8" t="s">
        <v>14</v>
      </c>
      <c r="X92" s="8" t="s">
        <v>118</v>
      </c>
      <c r="Y92" s="8"/>
      <c r="Z92" s="8"/>
      <c r="AA92" s="8"/>
      <c r="AB92" s="8"/>
    </row>
    <row r="93" spans="1:28" ht="12">
      <c r="A93" s="4" t="s">
        <v>152</v>
      </c>
      <c r="B93" s="7" t="str">
        <f t="shared" si="1"/>
        <v>1846잡탈009</v>
      </c>
      <c r="C93" s="8">
        <v>1846</v>
      </c>
      <c r="D93" s="8" t="s">
        <v>1</v>
      </c>
      <c r="E93" s="8">
        <v>89</v>
      </c>
      <c r="F93" s="8" t="s">
        <v>509</v>
      </c>
      <c r="G93" s="8" t="s">
        <v>159</v>
      </c>
      <c r="H93" s="8">
        <v>1</v>
      </c>
      <c r="I93" s="8" t="s">
        <v>510</v>
      </c>
      <c r="J93" s="8" t="s">
        <v>229</v>
      </c>
      <c r="K93" s="8"/>
      <c r="L93" s="8" t="s">
        <v>265</v>
      </c>
      <c r="M93" s="8" t="s">
        <v>299</v>
      </c>
      <c r="N93" s="8" t="s">
        <v>16</v>
      </c>
      <c r="O93" s="8" t="s">
        <v>328</v>
      </c>
      <c r="P93" s="8" t="s">
        <v>511</v>
      </c>
      <c r="Q93" s="8" t="s">
        <v>35</v>
      </c>
      <c r="R93" s="8" t="s">
        <v>119</v>
      </c>
      <c r="S93" s="8">
        <v>8</v>
      </c>
      <c r="T93" s="8">
        <v>8</v>
      </c>
      <c r="U93" s="8" t="s">
        <v>296</v>
      </c>
      <c r="V93" s="8" t="s">
        <v>482</v>
      </c>
      <c r="W93" s="8" t="s">
        <v>14</v>
      </c>
      <c r="X93" s="8" t="s">
        <v>104</v>
      </c>
      <c r="Y93" s="8"/>
      <c r="Z93" s="8"/>
      <c r="AA93" s="8"/>
      <c r="AB93" s="8"/>
    </row>
    <row r="94" spans="1:28" ht="12">
      <c r="A94" s="4" t="s">
        <v>152</v>
      </c>
      <c r="B94" s="7" t="str">
        <f t="shared" si="1"/>
        <v>1846잡탈009</v>
      </c>
      <c r="C94" s="8">
        <v>1846</v>
      </c>
      <c r="D94" s="8" t="s">
        <v>1</v>
      </c>
      <c r="E94" s="8">
        <v>90</v>
      </c>
      <c r="F94" s="8" t="s">
        <v>509</v>
      </c>
      <c r="G94" s="8" t="s">
        <v>159</v>
      </c>
      <c r="H94" s="8">
        <v>2</v>
      </c>
      <c r="I94" s="8" t="s">
        <v>512</v>
      </c>
      <c r="J94" s="8" t="s">
        <v>230</v>
      </c>
      <c r="K94" s="8"/>
      <c r="L94" s="8" t="s">
        <v>265</v>
      </c>
      <c r="M94" s="8" t="s">
        <v>513</v>
      </c>
      <c r="N94" s="8" t="s">
        <v>120</v>
      </c>
      <c r="O94" s="8" t="s">
        <v>514</v>
      </c>
      <c r="P94" s="8" t="s">
        <v>515</v>
      </c>
      <c r="Q94" s="8" t="s">
        <v>17</v>
      </c>
      <c r="R94" s="8" t="s">
        <v>121</v>
      </c>
      <c r="S94" s="8">
        <v>5</v>
      </c>
      <c r="T94" s="8">
        <v>5</v>
      </c>
      <c r="U94" s="8" t="s">
        <v>314</v>
      </c>
      <c r="V94" s="8"/>
      <c r="W94" s="8" t="s">
        <v>26</v>
      </c>
      <c r="X94" s="8"/>
      <c r="Y94" s="8"/>
      <c r="Z94" s="8"/>
      <c r="AA94" s="8"/>
      <c r="AB94" s="8"/>
    </row>
    <row r="95" spans="1:28" ht="12">
      <c r="A95" s="4" t="s">
        <v>152</v>
      </c>
      <c r="B95" s="7" t="str">
        <f t="shared" si="1"/>
        <v>1846잡탈009</v>
      </c>
      <c r="C95" s="8">
        <v>1846</v>
      </c>
      <c r="D95" s="8" t="s">
        <v>1</v>
      </c>
      <c r="E95" s="8">
        <v>91</v>
      </c>
      <c r="F95" s="8" t="s">
        <v>509</v>
      </c>
      <c r="G95" s="8" t="s">
        <v>159</v>
      </c>
      <c r="H95" s="8">
        <v>3</v>
      </c>
      <c r="I95" s="8" t="s">
        <v>516</v>
      </c>
      <c r="J95" s="8" t="s">
        <v>231</v>
      </c>
      <c r="K95" s="8"/>
      <c r="L95" s="8" t="s">
        <v>265</v>
      </c>
      <c r="M95" s="8" t="s">
        <v>299</v>
      </c>
      <c r="N95" s="8" t="s">
        <v>16</v>
      </c>
      <c r="O95" s="8" t="s">
        <v>328</v>
      </c>
      <c r="P95" s="8" t="s">
        <v>517</v>
      </c>
      <c r="Q95" s="8" t="s">
        <v>35</v>
      </c>
      <c r="R95" s="8" t="s">
        <v>122</v>
      </c>
      <c r="S95" s="8">
        <v>7</v>
      </c>
      <c r="T95" s="8">
        <v>7</v>
      </c>
      <c r="U95" s="8" t="s">
        <v>296</v>
      </c>
      <c r="V95" s="8" t="s">
        <v>414</v>
      </c>
      <c r="W95" s="8" t="s">
        <v>14</v>
      </c>
      <c r="X95" s="8" t="s">
        <v>68</v>
      </c>
      <c r="Y95" s="8"/>
      <c r="Z95" s="8"/>
      <c r="AA95" s="8"/>
      <c r="AB95" s="8"/>
    </row>
    <row r="96" spans="1:28" ht="12">
      <c r="A96" s="4" t="s">
        <v>152</v>
      </c>
      <c r="B96" s="7" t="str">
        <f t="shared" si="1"/>
        <v>1846잡탈009</v>
      </c>
      <c r="C96" s="8">
        <v>1846</v>
      </c>
      <c r="D96" s="8" t="s">
        <v>1</v>
      </c>
      <c r="E96" s="8">
        <v>92</v>
      </c>
      <c r="F96" s="8" t="s">
        <v>509</v>
      </c>
      <c r="G96" s="8" t="s">
        <v>159</v>
      </c>
      <c r="H96" s="8">
        <v>4</v>
      </c>
      <c r="I96" s="8" t="s">
        <v>518</v>
      </c>
      <c r="J96" s="8" t="s">
        <v>232</v>
      </c>
      <c r="K96" s="8"/>
      <c r="L96" s="8" t="s">
        <v>265</v>
      </c>
      <c r="M96" s="8" t="s">
        <v>458</v>
      </c>
      <c r="N96" s="8" t="s">
        <v>93</v>
      </c>
      <c r="O96" s="8" t="s">
        <v>323</v>
      </c>
      <c r="P96" s="8" t="s">
        <v>519</v>
      </c>
      <c r="Q96" s="8" t="s">
        <v>32</v>
      </c>
      <c r="R96" s="8" t="s">
        <v>123</v>
      </c>
      <c r="S96" s="8">
        <v>5</v>
      </c>
      <c r="T96" s="8">
        <v>5</v>
      </c>
      <c r="U96" s="8" t="s">
        <v>314</v>
      </c>
      <c r="V96" s="8"/>
      <c r="W96" s="8" t="s">
        <v>26</v>
      </c>
      <c r="X96" s="8"/>
      <c r="Y96" s="8"/>
      <c r="Z96" s="8"/>
      <c r="AA96" s="8"/>
      <c r="AB96" s="8"/>
    </row>
    <row r="97" spans="1:28" ht="12">
      <c r="A97" s="4" t="s">
        <v>152</v>
      </c>
      <c r="B97" s="7" t="str">
        <f t="shared" si="1"/>
        <v>1846잡탈009</v>
      </c>
      <c r="C97" s="8">
        <v>1846</v>
      </c>
      <c r="D97" s="8" t="s">
        <v>1</v>
      </c>
      <c r="E97" s="8">
        <v>93</v>
      </c>
      <c r="F97" s="8" t="s">
        <v>509</v>
      </c>
      <c r="G97" s="8" t="s">
        <v>159</v>
      </c>
      <c r="H97" s="8">
        <v>5</v>
      </c>
      <c r="I97" s="8" t="s">
        <v>520</v>
      </c>
      <c r="J97" s="8" t="s">
        <v>233</v>
      </c>
      <c r="K97" s="8"/>
      <c r="L97" s="8" t="s">
        <v>265</v>
      </c>
      <c r="M97" s="8" t="s">
        <v>499</v>
      </c>
      <c r="N97" s="8" t="s">
        <v>112</v>
      </c>
      <c r="O97" s="8" t="s">
        <v>521</v>
      </c>
      <c r="P97" s="8" t="s">
        <v>522</v>
      </c>
      <c r="Q97" s="8" t="s">
        <v>124</v>
      </c>
      <c r="R97" s="8" t="s">
        <v>125</v>
      </c>
      <c r="S97" s="8">
        <v>3</v>
      </c>
      <c r="T97" s="8">
        <v>3</v>
      </c>
      <c r="U97" s="8" t="s">
        <v>296</v>
      </c>
      <c r="V97" s="8" t="s">
        <v>427</v>
      </c>
      <c r="W97" s="8" t="s">
        <v>14</v>
      </c>
      <c r="X97" s="8" t="s">
        <v>76</v>
      </c>
      <c r="Y97" s="8"/>
      <c r="Z97" s="8"/>
      <c r="AA97" s="8"/>
      <c r="AB97" s="8"/>
    </row>
    <row r="98" spans="1:28" ht="12">
      <c r="A98" s="4" t="s">
        <v>152</v>
      </c>
      <c r="B98" s="7" t="str">
        <f t="shared" si="1"/>
        <v>1846잡탈009</v>
      </c>
      <c r="C98" s="8">
        <v>1846</v>
      </c>
      <c r="D98" s="8" t="s">
        <v>1</v>
      </c>
      <c r="E98" s="8">
        <v>94</v>
      </c>
      <c r="F98" s="8" t="s">
        <v>509</v>
      </c>
      <c r="G98" s="8" t="s">
        <v>159</v>
      </c>
      <c r="H98" s="8">
        <v>6</v>
      </c>
      <c r="I98" s="8" t="s">
        <v>523</v>
      </c>
      <c r="J98" s="8" t="s">
        <v>234</v>
      </c>
      <c r="K98" s="8"/>
      <c r="L98" s="8" t="s">
        <v>265</v>
      </c>
      <c r="M98" s="8" t="s">
        <v>293</v>
      </c>
      <c r="N98" s="8" t="s">
        <v>11</v>
      </c>
      <c r="O98" s="8" t="s">
        <v>524</v>
      </c>
      <c r="P98" s="8" t="s">
        <v>525</v>
      </c>
      <c r="Q98" s="8" t="s">
        <v>126</v>
      </c>
      <c r="R98" s="8" t="s">
        <v>127</v>
      </c>
      <c r="S98" s="8">
        <v>4</v>
      </c>
      <c r="T98" s="8">
        <v>4</v>
      </c>
      <c r="U98" s="8" t="s">
        <v>314</v>
      </c>
      <c r="V98" s="8"/>
      <c r="W98" s="8" t="s">
        <v>26</v>
      </c>
      <c r="X98" s="8"/>
      <c r="Y98" s="8"/>
      <c r="Z98" s="8"/>
      <c r="AA98" s="8"/>
      <c r="AB98" s="8"/>
    </row>
    <row r="99" spans="1:28" ht="12">
      <c r="A99" s="4" t="s">
        <v>152</v>
      </c>
      <c r="B99" s="7" t="str">
        <f t="shared" si="1"/>
        <v>1846잡탈009</v>
      </c>
      <c r="C99" s="8">
        <v>1846</v>
      </c>
      <c r="D99" s="8" t="s">
        <v>1</v>
      </c>
      <c r="E99" s="8">
        <v>95</v>
      </c>
      <c r="F99" s="8" t="s">
        <v>509</v>
      </c>
      <c r="G99" s="8" t="s">
        <v>159</v>
      </c>
      <c r="H99" s="8">
        <v>7</v>
      </c>
      <c r="I99" s="8" t="s">
        <v>526</v>
      </c>
      <c r="J99" s="8" t="s">
        <v>235</v>
      </c>
      <c r="K99" s="8"/>
      <c r="L99" s="8" t="s">
        <v>265</v>
      </c>
      <c r="M99" s="8" t="s">
        <v>293</v>
      </c>
      <c r="N99" s="8" t="s">
        <v>11</v>
      </c>
      <c r="O99" s="8" t="s">
        <v>323</v>
      </c>
      <c r="P99" s="8" t="s">
        <v>527</v>
      </c>
      <c r="Q99" s="8" t="s">
        <v>32</v>
      </c>
      <c r="R99" s="8" t="s">
        <v>128</v>
      </c>
      <c r="S99" s="8">
        <v>8</v>
      </c>
      <c r="T99" s="8">
        <v>8</v>
      </c>
      <c r="U99" s="8" t="s">
        <v>311</v>
      </c>
      <c r="V99" s="8"/>
      <c r="W99" s="8" t="s">
        <v>24</v>
      </c>
      <c r="X99" s="8"/>
      <c r="Y99" s="8"/>
      <c r="Z99" s="8"/>
      <c r="AA99" s="8"/>
      <c r="AB99" s="8"/>
    </row>
    <row r="100" spans="1:28" ht="12">
      <c r="A100" s="4" t="s">
        <v>152</v>
      </c>
      <c r="B100" s="7" t="str">
        <f t="shared" si="1"/>
        <v>1846잡탈009</v>
      </c>
      <c r="C100" s="8">
        <v>1846</v>
      </c>
      <c r="D100" s="8" t="s">
        <v>1</v>
      </c>
      <c r="E100" s="8">
        <v>96</v>
      </c>
      <c r="F100" s="8" t="s">
        <v>509</v>
      </c>
      <c r="G100" s="8" t="s">
        <v>159</v>
      </c>
      <c r="H100" s="8">
        <v>8</v>
      </c>
      <c r="I100" s="8" t="s">
        <v>528</v>
      </c>
      <c r="J100" s="8" t="s">
        <v>236</v>
      </c>
      <c r="K100" s="8"/>
      <c r="L100" s="8" t="s">
        <v>265</v>
      </c>
      <c r="M100" s="8" t="s">
        <v>293</v>
      </c>
      <c r="N100" s="8" t="s">
        <v>11</v>
      </c>
      <c r="O100" s="8" t="s">
        <v>529</v>
      </c>
      <c r="P100" s="8" t="s">
        <v>530</v>
      </c>
      <c r="Q100" s="8" t="s">
        <v>129</v>
      </c>
      <c r="R100" s="8" t="s">
        <v>130</v>
      </c>
      <c r="S100" s="8">
        <v>6</v>
      </c>
      <c r="T100" s="8">
        <v>6</v>
      </c>
      <c r="U100" s="8" t="s">
        <v>311</v>
      </c>
      <c r="V100" s="8"/>
      <c r="W100" s="8" t="s">
        <v>24</v>
      </c>
      <c r="X100" s="8"/>
      <c r="Y100" s="8"/>
      <c r="Z100" s="8"/>
      <c r="AA100" s="8"/>
      <c r="AB100" s="8"/>
    </row>
    <row r="101" spans="1:28" ht="12">
      <c r="A101" s="4" t="s">
        <v>153</v>
      </c>
      <c r="B101" s="7" t="str">
        <f t="shared" si="1"/>
        <v>1846잡탈010</v>
      </c>
      <c r="C101" s="8">
        <v>1846</v>
      </c>
      <c r="D101" s="8" t="s">
        <v>1</v>
      </c>
      <c r="E101" s="8">
        <v>97</v>
      </c>
      <c r="F101" s="8" t="s">
        <v>531</v>
      </c>
      <c r="G101" s="8" t="s">
        <v>160</v>
      </c>
      <c r="H101" s="8">
        <v>1</v>
      </c>
      <c r="I101" s="8" t="s">
        <v>308</v>
      </c>
      <c r="J101" s="8" t="s">
        <v>165</v>
      </c>
      <c r="K101" s="8"/>
      <c r="L101" s="8" t="s">
        <v>265</v>
      </c>
      <c r="M101" s="8" t="s">
        <v>309</v>
      </c>
      <c r="N101" s="8" t="s">
        <v>22</v>
      </c>
      <c r="O101" s="8" t="s">
        <v>306</v>
      </c>
      <c r="P101" s="8" t="s">
        <v>310</v>
      </c>
      <c r="Q101" s="8" t="s">
        <v>20</v>
      </c>
      <c r="R101" s="8" t="s">
        <v>23</v>
      </c>
      <c r="S101" s="8">
        <v>1</v>
      </c>
      <c r="T101" s="8">
        <v>1</v>
      </c>
      <c r="U101" s="8" t="s">
        <v>455</v>
      </c>
      <c r="V101" s="8"/>
      <c r="W101" s="8" t="s">
        <v>91</v>
      </c>
      <c r="X101" s="8"/>
      <c r="Y101" s="8"/>
      <c r="Z101" s="8"/>
      <c r="AA101" s="8"/>
      <c r="AB101" s="8"/>
    </row>
    <row r="102" spans="1:28" ht="12">
      <c r="A102" s="4" t="s">
        <v>153</v>
      </c>
      <c r="B102" s="7" t="str">
        <f t="shared" si="1"/>
        <v>1846잡탈010</v>
      </c>
      <c r="C102" s="8">
        <v>1846</v>
      </c>
      <c r="D102" s="8" t="s">
        <v>1</v>
      </c>
      <c r="E102" s="8">
        <v>98</v>
      </c>
      <c r="F102" s="8" t="s">
        <v>531</v>
      </c>
      <c r="G102" s="8" t="s">
        <v>160</v>
      </c>
      <c r="H102" s="8">
        <v>2</v>
      </c>
      <c r="I102" s="8" t="s">
        <v>532</v>
      </c>
      <c r="J102" s="8" t="s">
        <v>237</v>
      </c>
      <c r="K102" s="8"/>
      <c r="L102" s="8" t="s">
        <v>265</v>
      </c>
      <c r="M102" s="8" t="s">
        <v>431</v>
      </c>
      <c r="N102" s="8" t="s">
        <v>78</v>
      </c>
      <c r="O102" s="8" t="s">
        <v>500</v>
      </c>
      <c r="P102" s="8" t="s">
        <v>533</v>
      </c>
      <c r="Q102" s="8" t="s">
        <v>113</v>
      </c>
      <c r="R102" s="8" t="s">
        <v>131</v>
      </c>
      <c r="S102" s="8">
        <v>6</v>
      </c>
      <c r="T102" s="8">
        <v>6</v>
      </c>
      <c r="U102" s="8" t="s">
        <v>296</v>
      </c>
      <c r="V102" s="8" t="s">
        <v>297</v>
      </c>
      <c r="W102" s="8" t="s">
        <v>14</v>
      </c>
      <c r="X102" s="8" t="s">
        <v>15</v>
      </c>
      <c r="Y102" s="8"/>
      <c r="Z102" s="8"/>
      <c r="AA102" s="8"/>
      <c r="AB102" s="8"/>
    </row>
    <row r="103" spans="1:28" ht="12">
      <c r="A103" s="4" t="s">
        <v>153</v>
      </c>
      <c r="B103" s="7" t="str">
        <f t="shared" si="1"/>
        <v>1846잡탈010</v>
      </c>
      <c r="C103" s="8">
        <v>1846</v>
      </c>
      <c r="D103" s="8" t="s">
        <v>1</v>
      </c>
      <c r="E103" s="8">
        <v>99</v>
      </c>
      <c r="F103" s="8" t="s">
        <v>531</v>
      </c>
      <c r="G103" s="8" t="s">
        <v>160</v>
      </c>
      <c r="H103" s="8">
        <v>3</v>
      </c>
      <c r="I103" s="8" t="s">
        <v>534</v>
      </c>
      <c r="J103" s="8" t="s">
        <v>238</v>
      </c>
      <c r="K103" s="8"/>
      <c r="L103" s="8" t="s">
        <v>265</v>
      </c>
      <c r="M103" s="8" t="s">
        <v>293</v>
      </c>
      <c r="N103" s="8" t="s">
        <v>11</v>
      </c>
      <c r="O103" s="8" t="s">
        <v>469</v>
      </c>
      <c r="P103" s="8" t="s">
        <v>497</v>
      </c>
      <c r="Q103" s="8" t="s">
        <v>91</v>
      </c>
      <c r="R103" s="8" t="s">
        <v>111</v>
      </c>
      <c r="S103" s="8">
        <v>8</v>
      </c>
      <c r="T103" s="8">
        <v>8</v>
      </c>
      <c r="U103" s="8" t="s">
        <v>296</v>
      </c>
      <c r="V103" s="8" t="s">
        <v>427</v>
      </c>
      <c r="W103" s="8" t="s">
        <v>14</v>
      </c>
      <c r="X103" s="8" t="s">
        <v>76</v>
      </c>
      <c r="Y103" s="8"/>
      <c r="Z103" s="8"/>
      <c r="AA103" s="8"/>
      <c r="AB103" s="8"/>
    </row>
    <row r="104" spans="1:28" ht="12">
      <c r="A104" s="4" t="s">
        <v>153</v>
      </c>
      <c r="B104" s="7" t="str">
        <f t="shared" si="1"/>
        <v>1846잡탈010</v>
      </c>
      <c r="C104" s="8">
        <v>1846</v>
      </c>
      <c r="D104" s="8" t="s">
        <v>1</v>
      </c>
      <c r="E104" s="8">
        <v>100</v>
      </c>
      <c r="F104" s="8" t="s">
        <v>531</v>
      </c>
      <c r="G104" s="8" t="s">
        <v>160</v>
      </c>
      <c r="H104" s="8">
        <v>4</v>
      </c>
      <c r="I104" s="8" t="s">
        <v>535</v>
      </c>
      <c r="J104" s="8" t="s">
        <v>239</v>
      </c>
      <c r="K104" s="8"/>
      <c r="L104" s="8" t="s">
        <v>265</v>
      </c>
      <c r="M104" s="8" t="s">
        <v>536</v>
      </c>
      <c r="N104" s="8" t="s">
        <v>132</v>
      </c>
      <c r="O104" s="8" t="s">
        <v>350</v>
      </c>
      <c r="P104" s="8" t="s">
        <v>537</v>
      </c>
      <c r="Q104" s="8" t="s">
        <v>50</v>
      </c>
      <c r="R104" s="8" t="s">
        <v>133</v>
      </c>
      <c r="S104" s="8">
        <v>5</v>
      </c>
      <c r="T104" s="8">
        <v>5</v>
      </c>
      <c r="U104" s="8" t="s">
        <v>314</v>
      </c>
      <c r="V104" s="8"/>
      <c r="W104" s="8" t="s">
        <v>26</v>
      </c>
      <c r="X104" s="8"/>
      <c r="Y104" s="8"/>
      <c r="Z104" s="8"/>
      <c r="AA104" s="8"/>
      <c r="AB104" s="8"/>
    </row>
    <row r="105" spans="1:28" ht="12">
      <c r="A105" s="4" t="s">
        <v>153</v>
      </c>
      <c r="B105" s="7" t="str">
        <f t="shared" si="1"/>
        <v>1846잡탈010</v>
      </c>
      <c r="C105" s="8">
        <v>1846</v>
      </c>
      <c r="D105" s="8" t="s">
        <v>1</v>
      </c>
      <c r="E105" s="8">
        <v>101</v>
      </c>
      <c r="F105" s="8" t="s">
        <v>531</v>
      </c>
      <c r="G105" s="8" t="s">
        <v>160</v>
      </c>
      <c r="H105" s="8">
        <v>5</v>
      </c>
      <c r="I105" s="8" t="s">
        <v>538</v>
      </c>
      <c r="J105" s="8" t="s">
        <v>240</v>
      </c>
      <c r="K105" s="8"/>
      <c r="L105" s="8" t="s">
        <v>265</v>
      </c>
      <c r="M105" s="8" t="s">
        <v>299</v>
      </c>
      <c r="N105" s="8" t="s">
        <v>16</v>
      </c>
      <c r="O105" s="8" t="s">
        <v>539</v>
      </c>
      <c r="P105" s="8" t="s">
        <v>540</v>
      </c>
      <c r="Q105" s="8" t="s">
        <v>134</v>
      </c>
      <c r="R105" s="8" t="s">
        <v>135</v>
      </c>
      <c r="S105" s="8">
        <v>6</v>
      </c>
      <c r="T105" s="8">
        <v>6</v>
      </c>
      <c r="U105" s="8" t="s">
        <v>296</v>
      </c>
      <c r="V105" s="8" t="s">
        <v>473</v>
      </c>
      <c r="W105" s="8" t="s">
        <v>14</v>
      </c>
      <c r="X105" s="8" t="s">
        <v>99</v>
      </c>
      <c r="Y105" s="8"/>
      <c r="Z105" s="8"/>
      <c r="AA105" s="8"/>
      <c r="AB105" s="8"/>
    </row>
    <row r="106" spans="1:28" ht="12">
      <c r="A106" s="4" t="s">
        <v>153</v>
      </c>
      <c r="B106" s="7" t="str">
        <f t="shared" si="1"/>
        <v>1846잡탈010</v>
      </c>
      <c r="C106" s="8">
        <v>1846</v>
      </c>
      <c r="D106" s="8" t="s">
        <v>1</v>
      </c>
      <c r="E106" s="8">
        <v>102</v>
      </c>
      <c r="F106" s="8" t="s">
        <v>531</v>
      </c>
      <c r="G106" s="8" t="s">
        <v>160</v>
      </c>
      <c r="H106" s="8">
        <v>6</v>
      </c>
      <c r="I106" s="8" t="s">
        <v>541</v>
      </c>
      <c r="J106" s="8" t="s">
        <v>241</v>
      </c>
      <c r="K106" s="8"/>
      <c r="L106" s="8" t="s">
        <v>265</v>
      </c>
      <c r="M106" s="8" t="s">
        <v>299</v>
      </c>
      <c r="N106" s="8" t="s">
        <v>16</v>
      </c>
      <c r="O106" s="8" t="s">
        <v>317</v>
      </c>
      <c r="P106" s="8" t="s">
        <v>542</v>
      </c>
      <c r="Q106" s="8" t="s">
        <v>27</v>
      </c>
      <c r="R106" s="8" t="s">
        <v>136</v>
      </c>
      <c r="S106" s="8">
        <v>4</v>
      </c>
      <c r="T106" s="8">
        <v>4</v>
      </c>
      <c r="U106" s="8" t="s">
        <v>296</v>
      </c>
      <c r="V106" s="8" t="s">
        <v>297</v>
      </c>
      <c r="W106" s="8" t="s">
        <v>14</v>
      </c>
      <c r="X106" s="8" t="s">
        <v>15</v>
      </c>
      <c r="Y106" s="8"/>
      <c r="Z106" s="8"/>
      <c r="AA106" s="8"/>
      <c r="AB106" s="8"/>
    </row>
    <row r="107" spans="1:28" ht="12">
      <c r="A107" s="4" t="s">
        <v>153</v>
      </c>
      <c r="B107" s="7" t="str">
        <f t="shared" si="1"/>
        <v>1846잡탈010</v>
      </c>
      <c r="C107" s="8">
        <v>1846</v>
      </c>
      <c r="D107" s="8" t="s">
        <v>1</v>
      </c>
      <c r="E107" s="8">
        <v>103</v>
      </c>
      <c r="F107" s="8" t="s">
        <v>531</v>
      </c>
      <c r="G107" s="8" t="s">
        <v>160</v>
      </c>
      <c r="H107" s="8">
        <v>7</v>
      </c>
      <c r="I107" s="8" t="s">
        <v>543</v>
      </c>
      <c r="J107" s="8" t="s">
        <v>242</v>
      </c>
      <c r="K107" s="8"/>
      <c r="L107" s="8" t="s">
        <v>265</v>
      </c>
      <c r="M107" s="8" t="s">
        <v>309</v>
      </c>
      <c r="N107" s="8" t="s">
        <v>22</v>
      </c>
      <c r="O107" s="8" t="s">
        <v>420</v>
      </c>
      <c r="P107" s="8" t="s">
        <v>310</v>
      </c>
      <c r="Q107" s="8" t="s">
        <v>72</v>
      </c>
      <c r="R107" s="8" t="s">
        <v>23</v>
      </c>
      <c r="S107" s="8">
        <v>1</v>
      </c>
      <c r="T107" s="8">
        <v>1</v>
      </c>
      <c r="U107" s="8" t="s">
        <v>455</v>
      </c>
      <c r="V107" s="8"/>
      <c r="W107" s="8" t="s">
        <v>91</v>
      </c>
      <c r="X107" s="8"/>
      <c r="Y107" s="8"/>
      <c r="Z107" s="8"/>
      <c r="AA107" s="8"/>
      <c r="AB107" s="8"/>
    </row>
    <row r="108" spans="1:28" ht="14.25">
      <c r="A108" s="4" t="s">
        <v>153</v>
      </c>
      <c r="B108" s="7" t="str">
        <f t="shared" si="1"/>
        <v>1846잡탈010</v>
      </c>
      <c r="C108" s="8">
        <v>1846</v>
      </c>
      <c r="D108" s="8" t="s">
        <v>1</v>
      </c>
      <c r="E108" s="8">
        <v>104</v>
      </c>
      <c r="F108" s="8" t="s">
        <v>531</v>
      </c>
      <c r="G108" s="8" t="s">
        <v>160</v>
      </c>
      <c r="H108" s="8">
        <v>8</v>
      </c>
      <c r="I108" s="10" t="s">
        <v>544</v>
      </c>
      <c r="J108" s="8" t="s">
        <v>243</v>
      </c>
      <c r="K108" s="8"/>
      <c r="L108" s="8" t="s">
        <v>265</v>
      </c>
      <c r="M108" s="8" t="s">
        <v>313</v>
      </c>
      <c r="N108" s="8" t="s">
        <v>25</v>
      </c>
      <c r="O108" s="8"/>
      <c r="P108" s="10" t="s">
        <v>544</v>
      </c>
      <c r="Q108" s="8"/>
      <c r="R108" s="8" t="s">
        <v>137</v>
      </c>
      <c r="S108" s="8">
        <v>5</v>
      </c>
      <c r="T108" s="8">
        <v>5</v>
      </c>
      <c r="U108" s="8" t="s">
        <v>320</v>
      </c>
      <c r="V108" s="8"/>
      <c r="W108" s="8" t="s">
        <v>30</v>
      </c>
      <c r="X108" s="8"/>
      <c r="Y108" s="8"/>
      <c r="Z108" s="8"/>
      <c r="AA108" s="8"/>
      <c r="AB108" s="8"/>
    </row>
    <row r="109" spans="1:28" ht="12">
      <c r="A109" s="4" t="s">
        <v>153</v>
      </c>
      <c r="B109" s="7" t="str">
        <f t="shared" si="1"/>
        <v>1846잡탈010</v>
      </c>
      <c r="C109" s="8">
        <v>1846</v>
      </c>
      <c r="D109" s="8" t="s">
        <v>1</v>
      </c>
      <c r="E109" s="8">
        <v>105</v>
      </c>
      <c r="F109" s="8" t="s">
        <v>531</v>
      </c>
      <c r="G109" s="8" t="s">
        <v>160</v>
      </c>
      <c r="H109" s="8">
        <v>9</v>
      </c>
      <c r="I109" s="8" t="s">
        <v>545</v>
      </c>
      <c r="J109" s="8" t="s">
        <v>244</v>
      </c>
      <c r="K109" s="8"/>
      <c r="L109" s="8" t="s">
        <v>265</v>
      </c>
      <c r="M109" s="8" t="s">
        <v>299</v>
      </c>
      <c r="N109" s="8" t="s">
        <v>16</v>
      </c>
      <c r="O109" s="8" t="s">
        <v>306</v>
      </c>
      <c r="P109" s="8" t="s">
        <v>546</v>
      </c>
      <c r="Q109" s="8" t="s">
        <v>20</v>
      </c>
      <c r="R109" s="8" t="s">
        <v>138</v>
      </c>
      <c r="S109" s="8">
        <v>2</v>
      </c>
      <c r="T109" s="8">
        <v>2</v>
      </c>
      <c r="U109" s="8" t="s">
        <v>296</v>
      </c>
      <c r="V109" s="8" t="s">
        <v>297</v>
      </c>
      <c r="W109" s="8" t="s">
        <v>14</v>
      </c>
      <c r="X109" s="8" t="s">
        <v>15</v>
      </c>
      <c r="Y109" s="8"/>
      <c r="Z109" s="8"/>
      <c r="AA109" s="8"/>
      <c r="AB109" s="8"/>
    </row>
    <row r="110" spans="3:28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3:28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3:28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3:28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3:28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3:28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3:28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3:28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3:28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3:28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3:28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3:28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3:28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3:28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3:28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3:28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3:28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3:28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3:28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3:28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3:28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3:28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3:28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3:28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3:28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3:28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3:28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3:28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3:28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3:28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3:28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3:28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3:28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3:28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3:28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3:28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3:28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3:28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3:28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3:28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3:28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3:28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3:28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3:28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3:28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3:28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3:28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3:28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3:28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3:28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3:28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3:28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3:28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3:28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3:28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3:28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3:28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3:28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3:28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3:28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3:28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3:28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3:28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3:28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3:28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3:28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3:28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3:28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3:28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3:28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3:28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3:28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3:28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3:28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3:28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3:28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3:28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3:28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3:28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3:28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3:28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3:28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3:28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3:28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3:28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3:28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3:28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3:28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3:28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3:28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3:28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3:28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3:28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3:28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3:28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3:28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3:28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3:28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3:28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3:28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3:28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3:28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3:28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3:28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3:28" ht="1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3:28" ht="1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3:28" ht="1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3:28" ht="1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3:28" ht="1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3:28" ht="1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3:28" ht="1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3:28" ht="1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3:28" ht="1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3:28" ht="1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3:28" ht="1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3:28" ht="1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3:28" ht="12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3:28" ht="12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3:28" ht="12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3:28" ht="12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3:28" ht="12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3:28" ht="12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3:28" ht="12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3:28" ht="12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3:28" ht="1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3:28" ht="12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3:28" ht="12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3:28" ht="12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3:28" ht="12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3:28" ht="12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3:28" ht="12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3:28" ht="12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3:28" ht="12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3:28" ht="12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3:28" ht="12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3:28" ht="12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3:28" ht="12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3:28" ht="12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3:28" ht="12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3:28" ht="12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3:28" ht="12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3:28" ht="12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3:28" ht="12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3:28" ht="12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3:28" ht="12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3:28" ht="12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3:28" ht="12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3:28" ht="1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3:28" ht="1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3:28" ht="12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3:28" ht="12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3:28" ht="1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3:28" ht="12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3:28" ht="12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3:28" ht="12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3:28" ht="12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3:28" ht="12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3:28" ht="12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3:28" ht="12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3:28" ht="12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3:28" ht="12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3:28" ht="12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3:28" ht="12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3:28" ht="12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3:28" ht="12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3:28" ht="12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3:28" ht="12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3:28" ht="12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3:28" ht="12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3:28" ht="12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3:28" ht="12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3:28" ht="12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3:28" ht="12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3:28" ht="12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3:28" ht="12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3:28" ht="12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3:28" ht="12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3:28" ht="12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3:28" ht="12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3:28" ht="12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3:28" ht="1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3:28" ht="12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3:28" ht="12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3:28" ht="12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3:28" ht="12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3:28" ht="12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3:28" ht="12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3:28" ht="12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3:28" ht="12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3:28" ht="12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3:28" ht="12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3:28" ht="12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3:28" ht="12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3:28" ht="12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3:28" ht="12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3:28" ht="12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3:28" ht="12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3:28" ht="12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3:28" ht="12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3:28" ht="12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3:28" ht="12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3:28" ht="12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3:28" ht="12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3:28" ht="12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3:28" ht="12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3:28" ht="12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3:28" ht="12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3:28" ht="12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3:28" ht="12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3:28" ht="12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3:28" ht="12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3:28" ht="12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3:28" ht="12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3:28" ht="12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3:28" ht="12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3:28" ht="12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3:28" ht="12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3:28" ht="12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3:28" ht="12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3:28" ht="12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3:28" ht="12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3:28" ht="12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3:28" ht="12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3:28" ht="12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3:28" ht="12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3:28" ht="12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3:28" ht="12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3:28" ht="12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3:28" ht="12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3:28" ht="12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3:28" ht="12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3:28" ht="12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3:28" ht="12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3:28" ht="12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3:28" ht="12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3:28" ht="12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3:28" ht="12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3:28" ht="12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3:28" ht="12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3:28" ht="12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3:28" ht="12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3:28" ht="12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3:28" ht="12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3:28" ht="12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3:28" ht="12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3:28" ht="12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3:28" ht="12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3:28" ht="12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3:28" ht="12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3:28" ht="12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3:28" ht="12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3:28" ht="12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3:28" ht="12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3:28" ht="12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3:28" ht="12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3:28" ht="12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3:28" ht="12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3:28" ht="12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3:28" ht="12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3:28" ht="12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3:28" ht="12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3:28" ht="12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3:28" ht="12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3:28" ht="12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3:28" ht="12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3:28" ht="12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3:28" ht="12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3:28" ht="12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3:28" ht="12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3:28" ht="12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3:28" ht="12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3:28" ht="12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3:28" ht="12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3:28" ht="12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3:28" ht="12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3:28" ht="12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3:28" ht="12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3:28" ht="12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3:28" ht="12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3:28" ht="12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3:28" ht="12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3:28" ht="12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3:28" ht="12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3:28" ht="12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3:28" ht="12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3:28" ht="12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3:28" ht="12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3:28" ht="12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3:28" ht="12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3:28" ht="12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3:28" ht="12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3:28" ht="12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3:28" ht="1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3:28" ht="12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3:28" ht="12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3:28" ht="12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3:28" ht="12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3:28" ht="1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3:28" ht="1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3:28" ht="1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3:28" ht="1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3:28" ht="1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3:28" ht="1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3:28" ht="1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3:28" ht="1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3:28" ht="1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3:28" ht="1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3:28" ht="1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3:28" ht="1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3:28" ht="1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3:28" ht="1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3:28" ht="1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3:28" ht="12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3:28" ht="12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3:28" ht="12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3:28" ht="12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3:28" ht="12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3:28" ht="12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3:28" ht="12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3:28" ht="12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3:28" ht="1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3:28" ht="12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3:28" ht="12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3:28" ht="12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3:28" ht="12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3:28" ht="12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3:28" ht="12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3:28" ht="12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3:28" ht="12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3:28" ht="12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3:28" ht="12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3:28" ht="12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3:28" ht="12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3:28" ht="1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3:28" ht="12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3:28" ht="12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3:28" ht="12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3:28" ht="12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3:28" ht="12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3:28" ht="12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3:28" ht="12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3:28" ht="12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3:28" ht="12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3:28" ht="12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3:28" ht="12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3:28" ht="12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3:28" ht="12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3:28" ht="12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3:28" ht="12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3:28" ht="12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3:28" ht="12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3:28" ht="12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3:28" ht="12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3:28" ht="12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3:28" ht="12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3:28" ht="12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3:28" ht="12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3:28" ht="12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3:28" ht="12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3:28" ht="12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3:28" ht="12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3:28" ht="12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3:28" ht="12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3:28" ht="12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3:28" ht="12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3:28" ht="12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3:28" ht="12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3:28" ht="12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3:28" ht="1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3:28" ht="12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3:28" ht="12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3:28" ht="12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3:28" ht="12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3:28" ht="12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3:28" ht="12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3:28" ht="12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3:28" ht="12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3:28" ht="12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3:28" ht="12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3:28" ht="12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3:28" ht="12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3:28" ht="12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3:28" ht="12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3:28" ht="12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3:28" ht="12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3:28" ht="12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3:28" ht="12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3:28" ht="12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3:28" ht="12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3:28" ht="12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3:28" ht="12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3:28" ht="12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3:28" ht="12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3:28" ht="12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3:28" ht="12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3:28" ht="12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3:28" ht="12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3:28" ht="12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3:28" ht="12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3:28" ht="12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3:28" ht="12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3:28" ht="12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3:28" ht="12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3:28" ht="12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3:28" ht="12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3:28" ht="12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3:28" ht="12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3:28" ht="12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3:28" ht="12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3:28" ht="12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3:28" ht="12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3:28" ht="12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3:28" ht="12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3:28" ht="12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3:28" ht="12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3:28" ht="12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3:28" ht="12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3:28" ht="12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3:28" ht="12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3:28" ht="12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3:28" ht="12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3:28" ht="12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3:28" ht="12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3:28" ht="12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3:28" ht="12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3:28" ht="12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3:28" ht="12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3:28" ht="12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3:28" ht="12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3:28" ht="12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3:28" ht="12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3:28" ht="12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3:28" ht="12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3:28" ht="12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3:28" ht="12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3:28" ht="12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3:28" ht="12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3:28" ht="12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3:28" ht="12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3:28" ht="12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3:28" ht="12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3:28" ht="12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3:28" ht="12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3:28" ht="12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3:28" ht="12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3:28" ht="12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3:28" ht="12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3:28" ht="12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3:28" ht="12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3:28" ht="12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3:28" ht="12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3:28" ht="12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3:28" ht="12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3:28" ht="12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3:28" ht="12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3:28" ht="12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3:28" ht="12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3:28" ht="12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3:28" ht="12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3:28" ht="12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3:28" ht="12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3:28" ht="12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3:28" ht="12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3:28" ht="12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3:28" ht="12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3:28" ht="12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3:28" ht="12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3:28" ht="12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3:28" ht="12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3:28" ht="12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3:28" ht="12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3:28" ht="12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3:28" ht="12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3:28" ht="12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3:28" ht="12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3:28" ht="12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3:28" ht="12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3:28" ht="12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3:28" ht="12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3:28" ht="12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3:28" ht="12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3:28" ht="12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3:28" ht="12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3:28" ht="12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3:28" ht="12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3:28" ht="12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3:28" ht="12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3:28" ht="12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3:28" ht="12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3:28" ht="12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3:28" ht="12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3:28" ht="12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3:28" ht="12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3:28" ht="12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3:28" ht="12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3:28" ht="12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3:28" ht="12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3:28" ht="12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3:28" ht="12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3:28" ht="12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3:28" ht="12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3:28" ht="12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3:28" ht="12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3:28" ht="12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3:28" ht="12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3:28" ht="12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3:28" ht="12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3:28" ht="12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3:28" ht="12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3:28" ht="12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3:28" ht="12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3:28" ht="12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3:28" ht="12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3:28" ht="12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3:28" ht="12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3:28" ht="12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3:28" ht="12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3:28" ht="12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3:28" ht="12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3:28" ht="12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3:28" ht="12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3:28" ht="12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3:28" ht="12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3:28" ht="12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3:28" ht="12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3:28" ht="12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3:28" ht="12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3:28" ht="12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3:28" ht="12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3:28" ht="12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3:28" ht="12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3:28" ht="12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3:28" ht="12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3:28" ht="12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3:28" ht="12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3:28" ht="12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3:28" ht="12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3:28" ht="12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3:28" ht="12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3:28" ht="12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3:28" ht="12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3:28" ht="12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3:28" ht="12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3:28" ht="12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3:28" ht="12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3:28" ht="12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3:28" ht="12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3:28" ht="12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3:28" ht="12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3:28" ht="12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3:28" ht="12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3:28" ht="12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3:28" ht="12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3:28" ht="12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3:28" ht="12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3:28" ht="12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3:28" ht="12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3:28" ht="12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3:28" ht="12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3:28" ht="12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3:28" ht="12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3:28" ht="12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3:28" ht="12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3:28" ht="12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3:28" ht="12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3:28" ht="12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3:28" ht="12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3:28" ht="12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3:28" ht="12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3:28" ht="12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3:28" ht="12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3:28" ht="12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3:28" ht="12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3:28" ht="12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3:28" ht="12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3:28" ht="12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3:28" ht="12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3:28" ht="12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3:28" ht="12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3:28" ht="12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3:28" ht="12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3:28" ht="12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3:28" ht="12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3:28" ht="12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3:28" ht="12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3:28" ht="12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3:28" ht="12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3:28" ht="12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3:28" ht="12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3:28" ht="12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3:28" ht="12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3:28" ht="12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3:28" ht="12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3:28" ht="12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3:28" ht="12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3:28" ht="12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3:28" ht="12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3:28" ht="12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3:28" ht="12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3:28" ht="12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3:28" ht="12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3:28" ht="12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3:28" ht="12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3:28" ht="12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3:28" ht="12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3:28" ht="12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3:28" ht="12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3:28" ht="12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3:28" ht="12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3:28" ht="12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3:28" ht="12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3:28" ht="12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3:28" ht="12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3:28" ht="12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3:28" ht="12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3:28" ht="12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3:28" ht="12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3:28" ht="12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3:28" ht="12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3:28" ht="12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3:28" ht="12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3:28" ht="12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3:28" ht="12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3:28" ht="12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3:28" ht="12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3:28" ht="12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3:28" ht="12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3:28" ht="12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3:28" ht="12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3:28" ht="12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3:28" ht="12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3:28" ht="12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3:28" ht="12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3:28" ht="12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3:28" ht="12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3:28" ht="12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3:28" ht="12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3:28" ht="12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3:28" ht="12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3:28" ht="12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3:28" ht="12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3:28" ht="12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3:28" ht="12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3:28" ht="12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3:28" ht="12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3:28" ht="12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3:28" ht="12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3:28" ht="12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3:28" ht="12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3:28" ht="12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3:28" ht="12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3:28" ht="12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3:28" ht="12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3:28" ht="12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3:28" ht="12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3:28" ht="12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3:28" ht="12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3:28" ht="12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3:28" ht="12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3:28" ht="12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3:28" ht="12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3:28" ht="12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3:28" ht="12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3:28" ht="12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3:28" ht="12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3:28" ht="12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3:28" ht="12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3:28" ht="12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3:28" ht="12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3:28" ht="12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3:28" ht="12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3:28" ht="12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3:28" ht="12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3:28" ht="12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3:28" ht="12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3:28" ht="12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3:28" ht="12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3:28" ht="12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3:28" ht="12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3:28" ht="12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3:28" ht="12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3:28" ht="12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3:28" ht="12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3:28" ht="12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3:28" ht="12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3:28" ht="12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3:28" ht="12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3:28" ht="12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3:28" ht="12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3:28" ht="12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3:28" ht="12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3:28" ht="12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3:28" ht="12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3:28" ht="12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3:28" ht="12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3:28" ht="12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3:28" ht="12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3:28" ht="12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3:28" ht="12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3:28" ht="12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3:28" ht="12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3:28" ht="12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3:28" ht="12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3:28" ht="12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3:28" ht="12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3:28" ht="12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3:28" ht="12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3:28" ht="12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3:28" ht="12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3:28" ht="12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3:28" ht="12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3:28" ht="12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3:28" ht="12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3:28" ht="12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3:28" ht="12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3:28" ht="12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3:28" ht="12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3:28" ht="12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3:28" ht="12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3:28" ht="12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3:28" ht="12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3:28" ht="12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3:28" ht="12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3:28" ht="12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3:28" ht="12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3:28" ht="12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3:28" ht="12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3:28" ht="12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3:28" ht="12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3:28" ht="12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3:28" ht="12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3:28" ht="12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3:28" ht="12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3:28" ht="12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3:28" ht="12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3:28" ht="12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3:28" ht="12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3:28" ht="12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3:28" ht="12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3:28" ht="12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3:28" ht="12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3:28" ht="12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3:28" ht="12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3:28" ht="12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3:28" ht="12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3:28" ht="12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3:28" ht="12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3:28" ht="12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3:28" ht="12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3:28" ht="12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3:28" ht="12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3:28" ht="12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3:28" ht="12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3:28" ht="12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3:28" ht="12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3:28" ht="12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3:28" ht="12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3:28" ht="12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3:28" ht="12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3:28" ht="12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3:28" ht="12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3:28" ht="12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3:28" ht="12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3:28" ht="12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3:28" ht="12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3:28" ht="12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3:28" ht="12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3:28" ht="12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3:28" ht="12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3:28" ht="12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3:28" ht="12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3:28" ht="12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3:28" ht="12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3:28" ht="12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3:28" ht="12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3:28" ht="12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3:28" ht="12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3:28" ht="12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3:28" ht="12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3:28" ht="12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3:28" ht="12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3:28" ht="12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3:28" ht="12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3:28" ht="12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3:28" ht="12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3:28" ht="12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3:28" ht="12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3:28" ht="12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3:28" ht="12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3:28" ht="12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3:28" ht="12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3:28" ht="12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3:28" ht="12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3:28" ht="12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3:28" ht="12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3:28" ht="12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3:28" ht="12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3:28" ht="12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3:28" ht="12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3:28" ht="12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3:28" ht="12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3:28" ht="12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3:28" ht="12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3:28" ht="12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3:28" ht="12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3:28" ht="12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3:28" ht="12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3:28" ht="12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3:28" ht="12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3:28" ht="12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3:28" ht="12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3:28" ht="12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3:28" ht="12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3:28" ht="12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3:28" ht="12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3:28" ht="12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3:28" ht="12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3:28" ht="12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3:28" ht="12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3:28" ht="12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3:28" ht="12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3:28" ht="12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3:28" ht="12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3:28" ht="12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3:28" ht="12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3:28" ht="12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3:28" ht="12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3:28" ht="12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3:28" ht="12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3:28" ht="12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3:28" ht="12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3:28" ht="12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3:28" ht="12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3:28" ht="12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3:28" ht="12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3:28" ht="12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3:28" ht="12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3:28" ht="12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3:28" ht="12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3:28" ht="12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3:28" ht="12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3:28" ht="12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3:28" ht="12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3:28" ht="12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3:28" ht="12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3:28" ht="12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3:28" ht="12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3:28" ht="12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3:28" ht="12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3:28" ht="12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3:28" ht="12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3:28" ht="12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3:28" ht="12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3:28" ht="12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3:28" ht="12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3:28" ht="12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3:28" ht="12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3:28" ht="12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3:28" ht="12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3:28" ht="12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3:28" ht="12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3:28" ht="12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3:28" ht="12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3:28" ht="12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3:28" ht="12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3:28" ht="12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3:28" ht="12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3:28" ht="12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3:28" ht="12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3:28" ht="12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3:28" ht="12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3:28" ht="12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3:28" ht="12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3:28" ht="12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3:28" ht="12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3:28" ht="12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3:28" ht="12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3:28" ht="12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3:28" ht="12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3:28" ht="12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3:28" ht="12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3:28" ht="12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3:28" ht="12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3:28" ht="12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3:28" ht="12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3:28" ht="12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3:28" ht="12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3:28" ht="12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3:28" ht="12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3:28" ht="12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3:28" ht="12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3:28" ht="12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3:28" ht="12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3:28" ht="12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3:28" ht="12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3:28" ht="12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3:28" ht="12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3:28" ht="12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3:28" ht="12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3:28" ht="12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3:28" ht="12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3:28" ht="12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3:28" ht="12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3:28" ht="12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3:28" ht="12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3:28" ht="12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3:28" ht="12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3:28" ht="12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3:28" ht="12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3:28" ht="12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3:28" ht="12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3:28" ht="12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spans="3:28" ht="12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spans="3:28" ht="12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spans="3:28" ht="12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spans="3:28" ht="12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</row>
    <row r="1026" spans="3:28" ht="12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</row>
    <row r="1027" spans="3:28" ht="12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</row>
    <row r="1028" spans="3:28" ht="12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</row>
    <row r="1029" spans="3:28" ht="12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</row>
    <row r="1030" spans="3:28" ht="12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</row>
    <row r="1031" spans="3:28" ht="12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</row>
    <row r="1032" spans="3:28" ht="12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</row>
    <row r="1033" spans="3:28" ht="12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</row>
    <row r="1034" spans="3:28" ht="12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</row>
    <row r="1035" spans="3:28" ht="12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</row>
    <row r="1036" spans="3:28" ht="12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</row>
    <row r="1037" spans="3:28" ht="12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</row>
    <row r="1038" spans="3:28" ht="12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</row>
    <row r="1039" spans="3:28" ht="12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</row>
    <row r="1040" spans="3:28" ht="12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</row>
    <row r="1041" spans="3:28" ht="12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</row>
    <row r="1042" spans="3:28" ht="12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</row>
    <row r="1043" spans="3:28" ht="12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</row>
    <row r="1044" spans="3:28" ht="12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</row>
    <row r="1045" spans="3:28" ht="12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</row>
    <row r="1046" spans="3:28" ht="12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</row>
    <row r="1047" spans="3:28" ht="12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</row>
    <row r="1048" spans="3:28" ht="12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</row>
    <row r="1049" spans="3:28" ht="12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</row>
    <row r="1050" spans="3:28" ht="12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</row>
    <row r="1051" spans="3:28" ht="12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</row>
    <row r="1052" spans="3:28" ht="12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</row>
    <row r="1053" spans="3:28" ht="12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</row>
    <row r="1054" spans="3:28" ht="12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</row>
    <row r="1055" spans="3:28" ht="12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</row>
    <row r="1056" spans="3:28" ht="12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</row>
    <row r="1057" spans="3:28" ht="12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</row>
    <row r="1058" spans="3:28" ht="12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</row>
    <row r="1059" spans="3:28" ht="12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</row>
    <row r="1060" spans="3:28" ht="12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</row>
    <row r="1061" spans="3:28" ht="12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</row>
    <row r="1062" spans="3:28" ht="12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</row>
    <row r="1063" spans="3:28" ht="12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</row>
    <row r="1064" spans="3:28" ht="12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</row>
    <row r="1065" spans="3:28" ht="12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</row>
    <row r="1066" spans="3:28" ht="12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</row>
    <row r="1067" spans="3:28" ht="12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</row>
    <row r="1068" spans="3:28" ht="12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</row>
    <row r="1069" spans="3:28" ht="12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</row>
    <row r="1070" spans="3:28" ht="12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</row>
    <row r="1071" spans="3:28" ht="12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</row>
    <row r="1072" spans="3:28" ht="12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</row>
    <row r="1073" spans="3:28" ht="12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</row>
    <row r="1074" spans="3:28" ht="12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</row>
    <row r="1075" spans="3:28" ht="12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</row>
    <row r="1076" spans="3:28" ht="12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</row>
    <row r="1077" spans="3:28" ht="12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</row>
    <row r="1078" spans="3:28" ht="12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</row>
    <row r="1079" spans="3:28" ht="12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</row>
    <row r="1080" spans="3:28" ht="12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</row>
    <row r="1081" spans="3:28" ht="12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</row>
    <row r="1082" spans="3:28" ht="12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</row>
    <row r="1083" spans="3:28" ht="12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</row>
    <row r="1084" spans="3:28" ht="12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</row>
    <row r="1085" spans="3:28" ht="12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</row>
    <row r="1086" spans="3:28" ht="12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</row>
    <row r="1087" spans="3:28" ht="12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</row>
    <row r="1088" spans="3:28" ht="12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</row>
    <row r="1089" spans="3:28" ht="12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</row>
    <row r="1090" spans="3:28" ht="12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</row>
    <row r="1091" spans="3:28" ht="12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</row>
    <row r="1092" spans="3:28" ht="12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</row>
    <row r="1093" spans="3:28" ht="12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</row>
    <row r="1094" spans="3:28" ht="12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</row>
    <row r="1095" spans="3:28" ht="12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</row>
    <row r="1096" spans="3:28" ht="12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</row>
    <row r="1097" spans="3:28" ht="12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</row>
    <row r="1098" spans="3:28" ht="12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</row>
    <row r="1099" spans="3:28" ht="12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</row>
    <row r="1100" spans="3:28" ht="12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</row>
    <row r="1101" spans="3:28" ht="12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</row>
    <row r="1102" spans="3:28" ht="12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</row>
    <row r="1103" spans="3:28" ht="12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</row>
    <row r="1104" spans="3:28" ht="12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</row>
    <row r="1105" spans="3:28" ht="12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</row>
    <row r="1106" spans="3:28" ht="12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</row>
    <row r="1107" spans="3:28" ht="12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</row>
    <row r="1108" spans="3:28" ht="12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</row>
    <row r="1109" spans="3:28" ht="12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</row>
    <row r="1110" spans="3:28" ht="12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</row>
    <row r="1111" spans="3:28" ht="12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</row>
    <row r="1112" spans="3:28" ht="12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</row>
    <row r="1113" spans="3:28" ht="12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</row>
    <row r="1114" spans="3:28" ht="12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</row>
    <row r="1115" spans="3:28" ht="12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</row>
    <row r="1116" spans="3:28" ht="12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</row>
    <row r="1117" spans="3:28" ht="12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</row>
    <row r="1118" spans="3:28" ht="12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</row>
    <row r="1119" spans="3:28" ht="12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</row>
    <row r="1120" spans="3:28" ht="12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</row>
    <row r="1121" spans="3:28" ht="12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</row>
    <row r="1122" spans="3:28" ht="12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</row>
    <row r="1123" spans="3:28" ht="12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</row>
    <row r="1124" spans="3:28" ht="12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</row>
    <row r="1125" spans="3:28" ht="12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</row>
    <row r="1126" spans="3:28" ht="12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</row>
    <row r="1127" spans="3:28" ht="12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</row>
    <row r="1128" spans="3:28" ht="12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</row>
    <row r="1129" spans="3:28" ht="12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</row>
    <row r="1130" spans="3:28" ht="12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</row>
    <row r="1131" spans="3:28" ht="12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</row>
    <row r="1132" spans="3:28" ht="12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</row>
    <row r="1133" spans="3:28" ht="12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</row>
    <row r="1134" spans="3:28" ht="12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</row>
    <row r="1135" spans="3:28" ht="12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</row>
    <row r="1136" spans="3:28" ht="12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</row>
    <row r="1137" spans="3:28" ht="12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</row>
    <row r="1138" spans="3:28" ht="12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</row>
    <row r="1139" spans="3:28" ht="12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</row>
    <row r="1140" spans="3:28" ht="12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</row>
    <row r="1141" spans="3:28" ht="12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</row>
    <row r="1142" spans="3:28" ht="12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</row>
    <row r="1143" spans="3:28" ht="12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</row>
    <row r="1144" spans="3:28" ht="12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</row>
    <row r="1145" spans="3:28" ht="12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</row>
    <row r="1146" spans="3:28" ht="12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</row>
    <row r="1147" spans="3:28" ht="12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</row>
    <row r="1148" spans="3:28" ht="12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</row>
    <row r="1149" spans="3:28" ht="12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</row>
    <row r="1150" spans="3:28" ht="12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</row>
    <row r="1151" spans="3:28" ht="12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</row>
    <row r="1152" spans="3:28" ht="12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</row>
    <row r="1153" spans="3:28" ht="12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</row>
    <row r="1154" spans="3:28" ht="12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</row>
    <row r="1155" spans="3:28" ht="12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</row>
    <row r="1156" spans="3:28" ht="12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</row>
    <row r="1157" spans="3:28" ht="12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</row>
    <row r="1158" spans="3:28" ht="12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</row>
    <row r="1159" spans="3:28" ht="12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</row>
    <row r="1160" spans="3:28" ht="12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</row>
    <row r="1161" spans="3:28" ht="12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</row>
    <row r="1162" spans="3:28" ht="12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</row>
    <row r="1163" spans="3:28" ht="12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</row>
    <row r="1164" spans="3:28" ht="12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</row>
    <row r="1165" spans="3:28" ht="12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</row>
    <row r="1166" spans="3:28" ht="12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</row>
    <row r="1167" spans="3:28" ht="12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</row>
    <row r="1168" spans="3:28" ht="12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</row>
    <row r="1169" spans="3:28" ht="12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</row>
    <row r="1170" spans="3:28" ht="12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</row>
    <row r="1171" spans="3:28" ht="12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</row>
    <row r="1172" spans="3:28" ht="12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</row>
    <row r="1173" spans="3:28" ht="12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</row>
    <row r="1174" spans="3:28" ht="12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</row>
    <row r="1175" spans="3:28" ht="12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</row>
    <row r="1176" spans="3:28" ht="12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</row>
    <row r="1177" spans="3:28" ht="12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</row>
    <row r="1178" spans="3:28" ht="12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</row>
    <row r="1179" spans="3:28" ht="12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</row>
    <row r="1180" spans="3:28" ht="12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</row>
    <row r="1181" spans="3:28" ht="12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</row>
    <row r="1182" spans="3:28" ht="12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</row>
    <row r="1183" spans="3:28" ht="12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</row>
    <row r="1184" spans="3:28" ht="12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</row>
    <row r="1185" spans="3:28" ht="12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</row>
    <row r="1186" spans="3:28" ht="12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</row>
    <row r="1187" spans="3:28" ht="12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</row>
    <row r="1188" spans="3:28" ht="12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</row>
    <row r="1189" spans="3:28" ht="12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</row>
    <row r="1190" spans="3:28" ht="12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</row>
    <row r="1191" spans="3:28" ht="12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</row>
    <row r="1192" spans="3:28" ht="12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</row>
    <row r="1193" spans="3:28" ht="12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</row>
    <row r="1194" spans="3:28" ht="12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</row>
    <row r="1195" spans="3:28" ht="12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</row>
    <row r="1196" spans="3:28" ht="12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</row>
    <row r="1197" spans="3:28" ht="12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</row>
    <row r="1198" spans="3:28" ht="12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</row>
    <row r="1199" spans="3:28" ht="12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</row>
    <row r="1200" spans="3:28" ht="12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</row>
    <row r="1201" spans="3:28" ht="12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</row>
    <row r="1202" spans="3:28" ht="12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</row>
    <row r="1203" spans="3:28" ht="12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</row>
    <row r="1204" spans="3:28" ht="12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</row>
    <row r="1205" spans="3:28" ht="12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</row>
    <row r="1206" spans="3:28" ht="12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</row>
    <row r="1207" spans="3:28" ht="12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</row>
    <row r="1208" spans="3:28" ht="12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</row>
    <row r="1209" spans="3:28" ht="12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</row>
    <row r="1210" spans="3:28" ht="12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</row>
    <row r="1211" spans="3:28" ht="12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</row>
    <row r="1212" spans="3:28" ht="12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</row>
    <row r="1213" spans="3:28" ht="12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</row>
    <row r="1214" spans="3:28" ht="12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</row>
    <row r="1215" spans="3:28" ht="12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</row>
    <row r="1216" spans="3:28" ht="12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</row>
    <row r="1217" spans="3:28" ht="12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</row>
    <row r="1218" spans="3:28" ht="12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</row>
    <row r="1219" spans="3:28" ht="12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</row>
    <row r="1220" spans="3:28" ht="12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</row>
    <row r="1221" spans="3:28" ht="12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</row>
    <row r="1222" spans="3:28" ht="12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</row>
    <row r="1223" spans="3:28" ht="12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</row>
    <row r="1224" spans="3:28" ht="12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</row>
    <row r="1225" spans="3:28" ht="12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</row>
    <row r="1226" spans="3:28" ht="12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</row>
    <row r="1227" spans="3:28" ht="12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</row>
    <row r="1228" spans="3:28" ht="12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</row>
    <row r="1229" spans="3:28" ht="12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</row>
    <row r="1230" spans="3:28" ht="12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</row>
    <row r="1231" spans="3:28" ht="12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</row>
    <row r="1232" spans="3:28" ht="12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</row>
    <row r="1233" spans="3:28" ht="12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</row>
    <row r="1234" spans="3:28" ht="12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</row>
    <row r="1235" spans="3:28" ht="12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</row>
    <row r="1236" spans="3:28" ht="12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</row>
    <row r="1237" spans="3:28" ht="12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</row>
    <row r="1238" spans="3:28" ht="12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</row>
    <row r="1239" spans="3:28" ht="12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</row>
    <row r="1240" spans="3:28" ht="12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</row>
    <row r="1241" spans="3:28" ht="12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</row>
    <row r="1242" spans="3:28" ht="12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</row>
    <row r="1243" spans="3:28" ht="12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</row>
    <row r="1244" spans="3:28" ht="12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</row>
    <row r="1245" spans="3:28" ht="12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</row>
    <row r="1246" spans="3:28" ht="12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</row>
    <row r="1247" spans="3:28" ht="12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</row>
    <row r="1248" spans="3:28" ht="12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</row>
    <row r="1249" spans="3:28" ht="12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</row>
    <row r="1250" spans="3:28" ht="12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</row>
    <row r="1251" spans="3:28" ht="12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</row>
    <row r="1252" spans="3:28" ht="12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</row>
    <row r="1253" spans="3:28" ht="12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</row>
    <row r="1254" spans="3:28" ht="12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</row>
    <row r="1255" spans="3:28" ht="12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</row>
    <row r="1256" spans="3:28" ht="12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</row>
    <row r="1257" spans="3:28" ht="12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</row>
    <row r="1258" spans="3:28" ht="12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</row>
    <row r="1259" spans="3:28" ht="12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</row>
    <row r="1260" spans="3:28" ht="12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</row>
    <row r="1261" spans="3:28" ht="12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</row>
    <row r="1262" spans="3:28" ht="12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</row>
    <row r="1263" spans="3:28" ht="12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</row>
    <row r="1264" spans="3:28" ht="12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</row>
    <row r="1265" spans="3:28" ht="12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</row>
    <row r="1266" spans="3:28" ht="12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</row>
    <row r="1267" spans="3:28" ht="12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</row>
    <row r="1268" spans="3:28" ht="12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</row>
    <row r="1269" spans="3:28" ht="12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</row>
    <row r="1270" spans="3:28" ht="12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</row>
    <row r="1271" spans="3:28" ht="12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</row>
    <row r="1272" spans="3:28" ht="12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</row>
    <row r="1273" spans="3:28" ht="12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</row>
    <row r="1274" spans="3:28" ht="12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</row>
    <row r="1275" spans="3:28" ht="12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</row>
    <row r="1276" spans="3:28" ht="12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</row>
    <row r="1277" spans="3:28" ht="12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</row>
    <row r="1278" spans="3:28" ht="12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</row>
    <row r="1279" spans="3:28" ht="12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</row>
    <row r="1280" spans="3:28" ht="12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</row>
    <row r="1281" spans="3:28" ht="12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</row>
    <row r="1282" spans="3:28" ht="12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</row>
    <row r="1283" spans="3:28" ht="12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</row>
    <row r="1284" spans="3:28" ht="12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</row>
    <row r="1285" spans="3:28" ht="12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</row>
    <row r="1286" spans="3:28" ht="12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</row>
    <row r="1287" spans="3:28" ht="12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</row>
    <row r="1288" spans="3:28" ht="12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</row>
    <row r="1289" spans="3:28" ht="12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</row>
    <row r="1290" spans="3:28" ht="12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</row>
    <row r="1291" spans="3:28" ht="12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</row>
    <row r="1292" spans="3:28" ht="12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</row>
    <row r="1293" spans="3:28" ht="12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</row>
    <row r="1294" spans="3:28" ht="12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</row>
    <row r="1295" spans="3:28" ht="12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</row>
    <row r="1296" spans="3:28" ht="12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</row>
    <row r="1297" spans="3:28" ht="12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</row>
    <row r="1298" spans="3:28" ht="12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</row>
    <row r="1299" spans="3:28" ht="12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</row>
    <row r="1300" spans="3:28" ht="12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</row>
    <row r="1301" spans="3:28" ht="12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</row>
    <row r="1302" spans="3:28" ht="12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</row>
    <row r="1303" spans="3:28" ht="12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</row>
    <row r="1304" spans="3:28" ht="12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</row>
    <row r="1305" spans="3:28" ht="12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</row>
    <row r="1306" spans="3:28" ht="12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</row>
    <row r="1307" spans="3:28" ht="12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</row>
    <row r="1308" spans="3:28" ht="12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</row>
    <row r="1309" spans="3:28" ht="12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</row>
    <row r="1310" spans="3:28" ht="12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</row>
    <row r="1311" spans="3:28" ht="12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</row>
    <row r="1312" spans="3:28" ht="12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</row>
    <row r="1313" spans="3:28" ht="12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</row>
    <row r="1314" spans="3:28" ht="12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</row>
    <row r="1315" spans="3:28" ht="12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</row>
    <row r="1316" spans="3:28" ht="12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</row>
    <row r="1317" spans="3:28" ht="12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</row>
    <row r="1318" spans="3:28" ht="12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</row>
    <row r="1319" spans="3:28" ht="12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</row>
    <row r="1320" spans="3:28" ht="12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</row>
    <row r="1321" spans="3:28" ht="12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</row>
    <row r="1322" spans="3:28" ht="12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</row>
    <row r="1323" spans="3:28" ht="12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</row>
    <row r="1324" spans="3:28" ht="12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</row>
    <row r="1325" spans="3:28" ht="12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</row>
    <row r="1326" spans="3:28" ht="12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</row>
    <row r="1327" spans="3:28" ht="12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</row>
    <row r="1328" spans="3:28" ht="12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</row>
    <row r="1329" spans="3:28" ht="12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</row>
    <row r="1330" spans="3:28" ht="12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</row>
    <row r="1331" spans="3:28" ht="12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</row>
    <row r="1332" spans="3:28" ht="12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</row>
    <row r="1333" spans="3:28" ht="12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</row>
    <row r="1334" spans="3:28" ht="12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</row>
    <row r="1335" spans="3:28" ht="12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</row>
    <row r="1336" spans="3:28" ht="12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</row>
    <row r="1337" spans="3:28" ht="12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</row>
    <row r="1338" spans="3:28" ht="12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</row>
    <row r="1339" spans="3:28" ht="12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</row>
    <row r="1340" spans="3:28" ht="12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</row>
    <row r="1341" spans="3:28" ht="12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</row>
    <row r="1342" spans="3:28" ht="12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</row>
    <row r="1343" spans="3:28" ht="12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</row>
    <row r="1344" spans="3:28" ht="12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</row>
    <row r="1345" spans="3:28" ht="12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</row>
    <row r="1346" spans="3:28" ht="12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</row>
    <row r="1347" spans="3:28" ht="12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</row>
    <row r="1348" spans="3:28" ht="12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</row>
    <row r="1349" spans="3:28" ht="12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</row>
    <row r="1350" spans="3:28" ht="12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</row>
    <row r="1351" spans="3:28" ht="12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</row>
    <row r="1352" spans="3:28" ht="12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</row>
    <row r="1353" spans="3:28" ht="12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</row>
    <row r="1354" spans="3:28" ht="12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</row>
    <row r="1355" spans="3:28" ht="12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</row>
    <row r="1356" spans="3:28" ht="12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</row>
    <row r="1357" spans="3:28" ht="12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</row>
    <row r="1358" spans="3:28" ht="12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</row>
    <row r="1359" spans="3:28" ht="12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</row>
    <row r="1360" spans="3:28" ht="12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</row>
    <row r="1361" spans="3:28" ht="12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</row>
    <row r="1362" spans="3:28" ht="12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</row>
    <row r="1363" spans="3:28" ht="12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</row>
    <row r="1364" spans="3:28" ht="12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</row>
    <row r="1365" spans="3:28" ht="12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</row>
    <row r="1366" spans="3:28" ht="12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</row>
    <row r="1367" spans="3:28" ht="12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</row>
    <row r="1368" spans="3:28" ht="12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</row>
    <row r="1369" spans="3:28" ht="12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</row>
    <row r="1370" spans="3:28" ht="12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</row>
    <row r="1371" spans="3:28" ht="12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</row>
    <row r="1372" spans="3:28" ht="12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</row>
    <row r="1373" spans="3:28" ht="12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</row>
    <row r="1374" spans="3:28" ht="12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</row>
    <row r="1375" spans="3:28" ht="12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</row>
    <row r="1376" spans="3:28" ht="12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</row>
    <row r="1377" spans="3:28" ht="12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</row>
    <row r="1378" spans="3:28" ht="12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</row>
    <row r="1379" spans="3:28" ht="12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</row>
    <row r="1380" spans="3:28" ht="12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</row>
    <row r="1381" spans="3:28" ht="12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</row>
    <row r="1382" spans="3:28" ht="12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</row>
    <row r="1383" spans="3:28" ht="12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</row>
    <row r="1384" spans="3:28" ht="12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</row>
    <row r="1385" spans="3:28" ht="12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</row>
    <row r="1386" spans="3:28" ht="12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</row>
    <row r="1387" spans="3:28" ht="12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</row>
    <row r="1388" spans="3:28" ht="12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</row>
    <row r="1389" spans="3:28" ht="12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</row>
    <row r="1390" spans="3:28" ht="12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</row>
    <row r="1391" spans="3:28" ht="12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</row>
    <row r="1392" spans="3:28" ht="12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</row>
    <row r="1393" spans="3:28" ht="12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</row>
    <row r="1394" spans="3:28" ht="12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</row>
    <row r="1395" spans="3:28" ht="12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</row>
    <row r="1396" spans="3:28" ht="12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</row>
    <row r="1397" spans="3:28" ht="12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</row>
    <row r="1398" spans="3:28" ht="12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</row>
    <row r="1399" spans="3:28" ht="12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</row>
    <row r="1400" spans="3:28" ht="12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</row>
    <row r="1401" spans="3:28" ht="12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</row>
    <row r="1402" spans="3:28" ht="12"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</row>
    <row r="1403" spans="3:28" ht="12"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</row>
    <row r="1404" spans="3:28" ht="12"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</row>
    <row r="1405" spans="3:28" ht="12"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</row>
    <row r="1406" spans="3:28" ht="12"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</row>
    <row r="1407" spans="3:28" ht="12"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</row>
    <row r="1408" spans="3:28" ht="12"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</row>
    <row r="1409" spans="3:28" ht="12"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</row>
    <row r="1410" spans="3:28" ht="12"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</row>
    <row r="1411" spans="3:28" ht="12"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</row>
    <row r="1412" spans="3:28" ht="12"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</row>
    <row r="1413" spans="3:28" ht="12"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</row>
    <row r="1414" spans="3:28" ht="12"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</row>
    <row r="1415" spans="3:28" ht="12"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</row>
    <row r="1416" spans="3:28" ht="12"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</row>
    <row r="1417" spans="3:28" ht="12"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</row>
    <row r="1418" spans="3:28" ht="12"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</row>
    <row r="1419" spans="3:28" ht="12"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</row>
    <row r="1420" spans="3:28" ht="12"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</row>
    <row r="1421" spans="3:28" ht="12"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</row>
    <row r="1422" spans="3:28" ht="12"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</row>
    <row r="1423" spans="3:28" ht="12"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</row>
    <row r="1424" spans="3:28" ht="12"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</row>
    <row r="1425" spans="3:28" ht="12"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</row>
    <row r="1426" spans="3:28" ht="12"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</row>
    <row r="1427" spans="3:28" ht="12"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</row>
    <row r="1428" spans="3:28" ht="12"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</row>
    <row r="1429" spans="3:28" ht="12"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</row>
    <row r="1430" spans="3:28" ht="12"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</row>
    <row r="1431" spans="3:28" ht="12"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</row>
    <row r="1432" spans="3:28" ht="12"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</row>
    <row r="1433" spans="3:28" ht="12"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</row>
    <row r="1434" spans="3:28" ht="12"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</row>
    <row r="1435" spans="3:28" ht="12"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</row>
    <row r="1436" spans="3:28" ht="12"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</row>
    <row r="1437" spans="3:28" ht="12"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</row>
    <row r="1438" spans="3:28" ht="12"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</row>
    <row r="1439" spans="3:28" ht="12"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</row>
    <row r="1440" spans="3:28" ht="12"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</row>
    <row r="1441" spans="3:28" ht="12"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</row>
    <row r="1442" spans="3:28" ht="12"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</row>
    <row r="1443" spans="3:28" ht="12"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</row>
    <row r="1444" spans="3:28" ht="12"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</row>
    <row r="1445" spans="3:28" ht="12"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</row>
    <row r="1446" spans="3:28" ht="12"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</row>
    <row r="1447" spans="3:28" ht="12"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</row>
    <row r="1448" spans="3:28" ht="12"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</row>
    <row r="1449" spans="3:28" ht="12"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</row>
    <row r="1450" spans="3:28" ht="12"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</row>
    <row r="1451" spans="3:28" ht="12"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</row>
    <row r="1452" spans="3:28" ht="12"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</row>
    <row r="1453" spans="3:28" ht="12"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</row>
    <row r="1454" spans="3:28" ht="12"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</row>
    <row r="1455" spans="3:28" ht="12"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</row>
    <row r="1456" spans="3:28" ht="12"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</row>
    <row r="1457" spans="3:28" ht="12"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</row>
    <row r="1458" spans="3:28" ht="12"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</row>
    <row r="1459" spans="3:28" ht="12"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</row>
    <row r="1460" spans="3:28" ht="12"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</row>
    <row r="1461" spans="3:28" ht="12"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</row>
    <row r="1462" spans="3:28" ht="12"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</row>
    <row r="1463" spans="3:28" ht="12"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</row>
    <row r="1464" spans="3:28" ht="12"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</row>
    <row r="1465" spans="3:28" ht="12"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</row>
    <row r="1466" spans="3:28" ht="12"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</row>
    <row r="1467" spans="3:28" ht="12"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</row>
    <row r="1468" spans="3:28" ht="12"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</row>
    <row r="1469" spans="3:28" ht="12"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</row>
    <row r="1470" spans="3:28" ht="12"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</row>
    <row r="1471" spans="3:28" ht="12"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</row>
    <row r="1472" spans="3:28" ht="12"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</row>
    <row r="1473" spans="3:28" ht="12"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</row>
    <row r="1474" spans="3:28" ht="12"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</row>
    <row r="1475" spans="3:28" ht="12"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</row>
    <row r="1476" spans="3:28" ht="12"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</row>
    <row r="1477" spans="3:28" ht="12"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</row>
    <row r="1478" spans="3:28" ht="12"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</row>
    <row r="1479" spans="3:28" ht="12"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</row>
    <row r="1480" spans="3:28" ht="12"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</row>
    <row r="1481" spans="3:28" ht="12"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</row>
    <row r="1482" spans="3:28" ht="12"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</row>
    <row r="1483" spans="3:28" ht="12"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</row>
    <row r="1484" spans="3:28" ht="12"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</row>
    <row r="1485" spans="3:28" ht="12"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</row>
    <row r="1486" spans="3:28" ht="12"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</row>
    <row r="1487" spans="3:28" ht="12"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</row>
    <row r="1488" spans="3:28" ht="12"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</row>
    <row r="1489" spans="3:28" ht="12"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</row>
    <row r="1490" spans="3:28" ht="12"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</row>
    <row r="1491" spans="3:28" ht="12"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</row>
    <row r="1492" spans="3:28" ht="12"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</row>
    <row r="1493" spans="3:28" ht="12"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</row>
    <row r="1494" spans="3:28" ht="12"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</row>
    <row r="1495" spans="3:28" ht="12"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</row>
    <row r="1496" spans="3:28" ht="12"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</row>
    <row r="1497" spans="3:28" ht="12"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</row>
    <row r="1498" spans="3:28" ht="12"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</row>
    <row r="1499" spans="3:28" ht="12"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</row>
    <row r="1500" spans="3:28" ht="12"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</row>
    <row r="1501" spans="3:28" ht="12"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</row>
    <row r="1502" spans="3:28" ht="12"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</row>
    <row r="1503" spans="3:28" ht="12"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</row>
    <row r="1504" spans="3:28" ht="12"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</row>
    <row r="1505" spans="3:28" ht="12"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</row>
    <row r="1506" spans="3:28" ht="12"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</row>
    <row r="1507" spans="3:28" ht="12"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</row>
    <row r="1508" spans="3:28" ht="12"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</row>
    <row r="1509" spans="3:28" ht="12"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</row>
    <row r="1510" spans="3:28" ht="12"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</row>
    <row r="1511" spans="3:28" ht="12"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</row>
    <row r="1512" spans="3:28" ht="12"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</row>
    <row r="1513" spans="3:28" ht="12"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</row>
    <row r="1514" spans="3:28" ht="12"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</row>
    <row r="1515" spans="3:28" ht="12"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</row>
    <row r="1516" spans="3:28" ht="12"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</row>
    <row r="1517" spans="3:28" ht="12"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</row>
    <row r="1518" spans="3:28" ht="12"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</row>
    <row r="1519" spans="3:28" ht="12"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</row>
    <row r="1520" spans="3:28" ht="12"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</row>
    <row r="1521" spans="3:28" ht="12"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</row>
    <row r="1522" spans="3:28" ht="12"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</row>
    <row r="1523" spans="3:28" ht="12"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</row>
    <row r="1524" spans="3:28" ht="12"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</row>
    <row r="1525" spans="3:28" ht="12"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</row>
    <row r="1526" spans="3:28" ht="12"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</row>
    <row r="1527" spans="3:28" ht="12"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</row>
    <row r="1528" spans="3:28" ht="12"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</row>
    <row r="1529" spans="3:28" ht="12"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</row>
    <row r="1530" spans="3:28" ht="12"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</row>
    <row r="1531" spans="3:28" ht="12"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</row>
    <row r="1532" spans="3:28" ht="12"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</row>
    <row r="1533" spans="3:28" ht="12"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</row>
    <row r="1534" spans="3:28" ht="12"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</row>
    <row r="1535" spans="3:28" ht="12"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</row>
    <row r="1536" spans="3:28" ht="12"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</row>
    <row r="1537" spans="3:28" ht="12"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</row>
    <row r="1538" spans="3:28" ht="12"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</row>
    <row r="1539" spans="3:28" ht="12"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</row>
    <row r="1540" spans="3:28" ht="12"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</row>
    <row r="1541" spans="3:28" ht="12"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</row>
    <row r="1542" spans="3:28" ht="12"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</row>
    <row r="1543" spans="3:28" ht="12"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</row>
    <row r="1544" spans="3:28" ht="12"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</row>
    <row r="1545" spans="3:28" ht="12"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</row>
    <row r="1546" spans="3:28" ht="12"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</row>
    <row r="1547" spans="3:28" ht="12"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</row>
    <row r="1548" spans="3:28" ht="12"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</row>
    <row r="1549" spans="3:28" ht="12"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</row>
    <row r="1550" spans="3:28" ht="12"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</row>
    <row r="1551" spans="3:28" ht="12"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</row>
    <row r="1552" spans="3:28" ht="12"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</row>
    <row r="1553" spans="3:28" ht="12"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</row>
    <row r="1554" spans="3:28" ht="12"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</row>
    <row r="1555" spans="3:28" ht="12"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</row>
    <row r="1556" spans="3:28" ht="12"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</row>
    <row r="1557" spans="3:28" ht="12"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</row>
    <row r="1558" spans="3:28" ht="12"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</row>
    <row r="1559" spans="3:28" ht="12"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</row>
    <row r="1560" spans="3:28" ht="12"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</row>
    <row r="1561" spans="3:28" ht="12"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</row>
    <row r="1562" spans="3:28" ht="12"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</row>
    <row r="1563" spans="3:28" ht="12"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</row>
    <row r="1564" spans="3:28" ht="12"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</row>
    <row r="1565" spans="3:28" ht="12"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</row>
    <row r="1566" spans="3:28" ht="12"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</row>
    <row r="1567" spans="3:28" ht="12"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</row>
    <row r="1568" spans="3:28" ht="12"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</row>
    <row r="1569" spans="3:28" ht="12"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</row>
    <row r="1570" spans="3:28" ht="12"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</row>
    <row r="1571" spans="3:28" ht="12"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</row>
    <row r="1572" spans="3:28" ht="12"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</row>
    <row r="1573" spans="3:28" ht="12"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</row>
    <row r="1574" spans="3:28" ht="12"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</row>
    <row r="1575" spans="3:28" ht="12"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</row>
    <row r="1576" spans="3:28" ht="12"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</row>
    <row r="1577" spans="3:28" ht="12"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</row>
    <row r="1578" spans="3:28" ht="12"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</row>
    <row r="1579" spans="3:28" ht="12"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</row>
    <row r="1580" spans="3:28" ht="12"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</row>
    <row r="1581" spans="3:28" ht="12"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</row>
    <row r="1582" spans="3:28" ht="12"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</row>
    <row r="1583" spans="3:28" ht="12"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</row>
    <row r="1584" spans="3:28" ht="12"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</row>
    <row r="1585" spans="3:28" ht="12"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</row>
    <row r="1586" spans="3:28" ht="12"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</row>
    <row r="1587" spans="3:28" ht="12"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</row>
    <row r="1588" spans="3:28" ht="12"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</row>
    <row r="1589" spans="3:28" ht="12"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</row>
    <row r="1590" spans="3:28" ht="12"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</row>
    <row r="1591" spans="3:28" ht="12"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</row>
    <row r="1592" spans="3:28" ht="12"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</row>
    <row r="1593" spans="3:28" ht="12"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</row>
    <row r="1594" spans="3:28" ht="12"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</row>
    <row r="1595" spans="3:28" ht="12"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</row>
    <row r="1596" spans="3:28" ht="12"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</row>
    <row r="1597" spans="3:28" ht="12"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</row>
    <row r="1598" spans="3:28" ht="12"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</row>
    <row r="1599" spans="3:28" ht="12"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</row>
    <row r="1600" spans="3:28" ht="12"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</row>
    <row r="1601" spans="3:28" ht="12"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</row>
    <row r="1602" spans="3:28" ht="12"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</row>
    <row r="1603" spans="3:28" ht="12"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</row>
    <row r="1604" spans="3:28" ht="12"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</row>
    <row r="1605" spans="3:28" ht="12"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</row>
    <row r="1606" spans="3:28" ht="12"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</row>
    <row r="1607" spans="3:28" ht="12"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</row>
    <row r="1608" spans="3:28" ht="12"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</row>
    <row r="1609" spans="3:28" ht="12"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</row>
    <row r="1610" spans="3:28" ht="12"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</row>
    <row r="1611" spans="3:28" ht="12"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</row>
    <row r="1612" spans="3:28" ht="12"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</row>
    <row r="1613" spans="3:28" ht="12"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</row>
    <row r="1614" spans="3:28" ht="12"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</row>
    <row r="1615" spans="3:28" ht="12"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</row>
    <row r="1616" spans="3:28" ht="12"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</row>
    <row r="1617" spans="3:28" ht="12"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</row>
    <row r="1618" spans="3:28" ht="12"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</row>
    <row r="1619" spans="3:28" ht="12"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</row>
    <row r="1620" spans="3:28" ht="12"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</row>
    <row r="1621" spans="3:28" ht="12"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</row>
    <row r="1622" spans="3:28" ht="12"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</row>
    <row r="1623" spans="3:28" ht="12"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</row>
    <row r="1624" spans="3:28" ht="12"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</row>
    <row r="1625" spans="3:28" ht="12"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</row>
    <row r="1626" spans="3:28" ht="12"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</row>
    <row r="1627" spans="3:28" ht="12"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</row>
    <row r="1628" spans="3:28" ht="12"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</row>
    <row r="1629" spans="3:28" ht="12"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</row>
    <row r="1630" spans="3:28" ht="12"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</row>
    <row r="1631" spans="3:28" ht="12"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</row>
    <row r="1632" spans="3:28" ht="12"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</row>
    <row r="1633" spans="3:28" ht="12"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</row>
    <row r="1634" spans="3:28" ht="12"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</row>
    <row r="1635" spans="3:28" ht="12"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</row>
    <row r="1636" spans="3:28" ht="12"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</row>
    <row r="1637" spans="3:28" ht="12"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</row>
    <row r="1638" spans="3:28" ht="12"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</row>
    <row r="1639" spans="3:28" ht="12"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</row>
    <row r="1640" spans="3:28" ht="12"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</row>
    <row r="1641" spans="3:28" ht="12"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</row>
    <row r="1642" spans="3:28" ht="12"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</row>
    <row r="1643" spans="3:28" ht="12"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</row>
    <row r="1644" spans="3:28" ht="12"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</row>
    <row r="1645" spans="3:28" ht="12"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</row>
    <row r="1646" spans="3:28" ht="12"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</row>
    <row r="1647" spans="3:28" ht="12"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</row>
    <row r="1648" spans="3:28" ht="12"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</row>
    <row r="1649" spans="3:28" ht="12"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</row>
    <row r="1650" spans="3:28" ht="12"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</row>
    <row r="1651" spans="3:28" ht="12"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</row>
    <row r="1652" spans="3:28" ht="12"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</row>
    <row r="1653" spans="3:28" ht="12"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</row>
    <row r="1654" spans="3:28" ht="12"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</row>
    <row r="1655" spans="3:28" ht="12"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</row>
    <row r="1656" spans="3:28" ht="12"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</row>
    <row r="1657" spans="3:28" ht="12"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</row>
    <row r="1658" spans="3:28" ht="12"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</row>
    <row r="1659" spans="3:28" ht="12"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</row>
    <row r="1660" spans="3:28" ht="12"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</row>
    <row r="1661" spans="3:28" ht="12"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</row>
    <row r="1662" spans="3:28" ht="12"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</row>
    <row r="1663" spans="3:28" ht="12"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</row>
    <row r="1664" spans="3:28" ht="12"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</row>
    <row r="1665" spans="3:28" ht="12"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</row>
    <row r="1666" spans="3:28" ht="12"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</row>
    <row r="1667" spans="3:28" ht="12"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</row>
    <row r="1668" spans="3:28" ht="12"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</row>
    <row r="1669" spans="3:28" ht="12"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</row>
    <row r="1670" spans="3:28" ht="12"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</row>
    <row r="1671" spans="3:28" ht="12"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</row>
    <row r="1672" spans="3:28" ht="12"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</row>
    <row r="1673" spans="3:28" ht="12"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</row>
    <row r="1674" spans="3:28" ht="12"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</row>
    <row r="1675" spans="3:28" ht="12"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</row>
    <row r="1676" spans="3:28" ht="12"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</row>
    <row r="1677" spans="3:28" ht="12"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</row>
    <row r="1678" spans="3:28" ht="12"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</row>
    <row r="1679" spans="3:28" ht="12"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</row>
    <row r="1680" spans="3:28" ht="12"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</row>
    <row r="1681" spans="3:28" ht="12"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</row>
    <row r="1682" spans="3:28" ht="12"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</row>
    <row r="1683" spans="3:28" ht="12"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</row>
    <row r="1684" spans="3:28" ht="12"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</row>
    <row r="1685" spans="3:28" ht="12"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</row>
    <row r="1686" spans="3:28" ht="12"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</row>
    <row r="1687" spans="3:28" ht="12"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</row>
    <row r="1688" spans="3:28" ht="12"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</row>
    <row r="1689" spans="3:28" ht="12"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</row>
    <row r="1690" spans="3:28" ht="12"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</row>
    <row r="1691" spans="3:28" ht="12"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</row>
    <row r="1692" spans="3:28" ht="12"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</row>
    <row r="1693" spans="3:28" ht="12"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</row>
    <row r="1694" spans="3:28" ht="12"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</row>
    <row r="1695" spans="3:28" ht="12"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</row>
    <row r="1696" spans="3:28" ht="12"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</row>
    <row r="1697" spans="3:28" ht="12"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</row>
    <row r="1698" spans="3:28" ht="12"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</row>
    <row r="1699" spans="3:28" ht="12"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</row>
    <row r="1700" spans="3:28" ht="12"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</row>
    <row r="1701" spans="3:28" ht="12"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</row>
    <row r="1702" spans="3:28" ht="12"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</row>
    <row r="1703" spans="3:28" ht="12"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</row>
    <row r="1704" spans="3:28" ht="12"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</row>
    <row r="1705" spans="3:28" ht="12"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</row>
    <row r="1706" spans="3:28" ht="12"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</row>
    <row r="1707" spans="3:28" ht="12"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</row>
    <row r="1708" spans="3:28" ht="12"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</row>
    <row r="1709" spans="3:28" ht="12"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</row>
    <row r="1710" spans="3:28" ht="12"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</row>
    <row r="1711" spans="3:28" ht="12"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</row>
    <row r="1712" spans="3:28" ht="12"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</row>
    <row r="1713" spans="3:28" ht="12"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</row>
    <row r="1714" spans="3:28" ht="12"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</row>
    <row r="1715" spans="3:28" ht="12"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</row>
    <row r="1716" spans="3:28" ht="12"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</row>
    <row r="1717" spans="3:28" ht="12"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</row>
    <row r="1718" spans="3:28" ht="12"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</row>
    <row r="1719" spans="3:28" ht="12"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</row>
    <row r="1720" spans="3:28" ht="12"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</row>
    <row r="1721" spans="3:28" ht="12"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</row>
    <row r="1722" spans="3:28" ht="12"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</row>
    <row r="1723" spans="3:28" ht="12"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</row>
    <row r="1724" spans="3:28" ht="12"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</row>
    <row r="1725" spans="3:28" ht="12"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</row>
    <row r="1726" spans="3:28" ht="12"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</row>
    <row r="1727" spans="3:28" ht="12"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</row>
    <row r="1728" spans="3:28" ht="12"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</row>
    <row r="1729" spans="3:28" ht="12"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</row>
    <row r="1730" spans="3:28" ht="12"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</row>
    <row r="1731" spans="3:28" ht="12"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</row>
    <row r="1732" spans="3:28" ht="12"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</row>
    <row r="1733" spans="3:28" ht="12"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</row>
    <row r="1734" spans="3:28" ht="12"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</row>
    <row r="1735" spans="3:28" ht="12"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</row>
    <row r="1736" spans="3:28" ht="12"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</row>
    <row r="1737" spans="3:28" ht="12"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</row>
    <row r="1738" spans="3:28" ht="12"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</row>
    <row r="1739" spans="3:28" ht="12"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</row>
    <row r="1740" spans="3:28" ht="12"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</row>
    <row r="1741" spans="3:28" ht="12"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</row>
    <row r="1742" spans="3:28" ht="12"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</row>
    <row r="1743" spans="3:28" ht="12"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</row>
    <row r="1744" spans="3:28" ht="12"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</row>
    <row r="1745" spans="3:28" ht="12"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</row>
    <row r="1746" spans="3:28" ht="12"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</row>
    <row r="1747" spans="3:28" ht="12"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</row>
  </sheetData>
  <sheetProtection/>
  <hyperlinks>
    <hyperlink ref="A5" r:id="rId1" display="1846잡탈001"/>
    <hyperlink ref="A10" r:id="rId2" display="1846잡탈002"/>
    <hyperlink ref="A24" r:id="rId3" display="1846잡탈003"/>
    <hyperlink ref="A35" r:id="rId4" display="1846잡탈004"/>
    <hyperlink ref="A47" r:id="rId5" display="1846잡탈005"/>
    <hyperlink ref="A59" r:id="rId6" display="1846잡탈006"/>
    <hyperlink ref="A69" r:id="rId7" display="1846잡탈007"/>
    <hyperlink ref="A80" r:id="rId8" display="1846잡탈008"/>
    <hyperlink ref="A91" r:id="rId9" display="1846잡탈009"/>
    <hyperlink ref="A101" r:id="rId10" display="1846잡탈010"/>
    <hyperlink ref="A6:A9" r:id="rId11" display="1846잡탈001"/>
    <hyperlink ref="A11:A23" r:id="rId12" display="1846잡탈002"/>
    <hyperlink ref="A25:A34" r:id="rId13" display="1846잡탈003"/>
    <hyperlink ref="A36:A46" r:id="rId14" display="1846잡탈004"/>
    <hyperlink ref="A48:A58" r:id="rId15" display="1846잡탈005"/>
    <hyperlink ref="A60:A68" r:id="rId16" display="1846잡탈006"/>
    <hyperlink ref="A70:A79" r:id="rId17" display="1846잡탈007"/>
    <hyperlink ref="A81:A90" r:id="rId18" display="1846잡탈008"/>
    <hyperlink ref="A92:A100" r:id="rId19" display="1846잡탈009"/>
    <hyperlink ref="A102:A109" r:id="rId20" display="1846잡탈010"/>
    <hyperlink ref="A1" r:id="rId21" display="http://ddmh.skku.edu/danjuk_upload/1846/pic/1846%C0%E2%C5%BB001.jpg"/>
  </hyperlinks>
  <printOptions/>
  <pageMargins left="0.75" right="0.75" top="1" bottom="1" header="0.5" footer="0.5"/>
  <pageSetup horizontalDpi="600" verticalDpi="600" orientation="portrait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2003-12-09T07:03:54Z</dcterms:created>
  <dcterms:modified xsi:type="dcterms:W3CDTF">2010-06-08T03:58:51Z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