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1F59E270-9976-4121-8522-989B0B171029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Sheet1!$A$1:$BT$632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</calcChain>
</file>

<file path=xl/sharedStrings.xml><?xml version="1.0" encoding="utf-8"?>
<sst xmlns="http://schemas.openxmlformats.org/spreadsheetml/2006/main" count="11366" uniqueCount="3304">
  <si>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</si>
  <si>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</si>
  <si>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</si>
  <si>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</si>
  <si>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</si>
  <si>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</si>
  <si>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</si>
  <si>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</si>
  <si>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</si>
  <si>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</si>
  <si>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</si>
  <si>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</si>
  <si>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</si>
  <si>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</si>
  <si>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</si>
  <si>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</si>
  <si>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</si>
  <si>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</si>
  <si>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</si>
  <si>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</si>
  <si>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</si>
  <si>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</si>
  <si>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</si>
  <si>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</si>
  <si>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</si>
  <si>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</si>
  <si>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</si>
  <si>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</si>
  <si>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</si>
  <si>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</si>
  <si>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</si>
  <si>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</si>
  <si>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</si>
  <si>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</si>
  <si>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</si>
  <si>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</si>
  <si>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</si>
  <si>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</t>
  </si>
  <si>
    <t>致喆</t>
  </si>
  <si>
    <t>甲辰</t>
  </si>
  <si>
    <t>密陽</t>
  </si>
  <si>
    <t>坦宗</t>
  </si>
  <si>
    <t>朴命立</t>
  </si>
  <si>
    <t>朴召史</t>
  </si>
  <si>
    <t>率上佐</t>
  </si>
  <si>
    <t>妙式</t>
  </si>
  <si>
    <t>癸未</t>
  </si>
  <si>
    <t>釋嘉善大夫</t>
  </si>
  <si>
    <t>呂性</t>
  </si>
  <si>
    <t>乙丑</t>
  </si>
  <si>
    <t>河濱</t>
  </si>
  <si>
    <t>嘉善大夫</t>
  </si>
  <si>
    <t>景式</t>
  </si>
  <si>
    <t>李時白</t>
  </si>
  <si>
    <t>許召史</t>
  </si>
  <si>
    <t>敏行</t>
  </si>
  <si>
    <t>庚辰</t>
  </si>
  <si>
    <t>太益</t>
  </si>
  <si>
    <t>丙寅</t>
  </si>
  <si>
    <t>星州</t>
  </si>
  <si>
    <t>景揖</t>
  </si>
  <si>
    <t>李次尙</t>
  </si>
  <si>
    <t>李召史</t>
  </si>
  <si>
    <t>心坦</t>
  </si>
  <si>
    <t>壬辰</t>
  </si>
  <si>
    <t>辛未</t>
  </si>
  <si>
    <t>道衍</t>
  </si>
  <si>
    <t>李有慶</t>
  </si>
  <si>
    <t>壬午</t>
  </si>
  <si>
    <t>普訓</t>
  </si>
  <si>
    <t>波平</t>
  </si>
  <si>
    <t>尹厚平</t>
  </si>
  <si>
    <t>金召史</t>
  </si>
  <si>
    <t>雪還</t>
  </si>
  <si>
    <t>丁亥</t>
  </si>
  <si>
    <t>我只</t>
  </si>
  <si>
    <t>癸卯</t>
  </si>
  <si>
    <t>加現</t>
  </si>
  <si>
    <t>孝孟</t>
  </si>
  <si>
    <t>庚申</t>
  </si>
  <si>
    <t>大澄</t>
  </si>
  <si>
    <t>朴云尙</t>
  </si>
  <si>
    <t>崔召史</t>
  </si>
  <si>
    <t>喚心</t>
  </si>
  <si>
    <t>癸酉</t>
  </si>
  <si>
    <t>己巳</t>
  </si>
  <si>
    <t>昌寧</t>
  </si>
  <si>
    <t>載善</t>
  </si>
  <si>
    <t>學生</t>
  </si>
  <si>
    <t>成義瑢</t>
  </si>
  <si>
    <t>金氏</t>
  </si>
  <si>
    <t>娥只</t>
  </si>
  <si>
    <t>庚子</t>
  </si>
  <si>
    <t>僧勝敏退俗代上佐</t>
  </si>
  <si>
    <t>會彦</t>
  </si>
  <si>
    <t>李三碩</t>
  </si>
  <si>
    <t>姜召史</t>
  </si>
  <si>
    <t>友詳</t>
  </si>
  <si>
    <t>庚寅</t>
  </si>
  <si>
    <t>卓玄</t>
  </si>
  <si>
    <t>甲申</t>
  </si>
  <si>
    <t>金海</t>
  </si>
  <si>
    <t>贊郁</t>
  </si>
  <si>
    <t>金雨方</t>
  </si>
  <si>
    <t>召史</t>
  </si>
  <si>
    <t>渭行</t>
  </si>
  <si>
    <t>甲子</t>
  </si>
  <si>
    <t>致式</t>
  </si>
  <si>
    <t>朴誡益</t>
  </si>
  <si>
    <t>陳召史</t>
  </si>
  <si>
    <t>演云</t>
  </si>
  <si>
    <t>甲戌</t>
  </si>
  <si>
    <t>海州</t>
  </si>
  <si>
    <t>吳以周</t>
  </si>
  <si>
    <t>光迪</t>
  </si>
  <si>
    <t>己亥</t>
  </si>
  <si>
    <t>敏還</t>
  </si>
  <si>
    <t>淸道</t>
  </si>
  <si>
    <t>通政</t>
  </si>
  <si>
    <t>金萬義</t>
  </si>
  <si>
    <t>孔召史</t>
  </si>
  <si>
    <t>彩英</t>
  </si>
  <si>
    <t>守烈</t>
  </si>
  <si>
    <t>義城</t>
  </si>
  <si>
    <t>智文</t>
  </si>
  <si>
    <t>申勝立</t>
  </si>
  <si>
    <t>心澄</t>
  </si>
  <si>
    <t>乞食</t>
  </si>
  <si>
    <t>歸衍</t>
  </si>
  <si>
    <t>丁丑</t>
  </si>
  <si>
    <t>會淳</t>
  </si>
  <si>
    <t>羅得臣</t>
  </si>
  <si>
    <t>心悅</t>
  </si>
  <si>
    <t>重性</t>
  </si>
  <si>
    <t>辛酉</t>
  </si>
  <si>
    <t>咸安</t>
  </si>
  <si>
    <t>守訓</t>
  </si>
  <si>
    <t>趙處祐</t>
  </si>
  <si>
    <t>弘澤</t>
  </si>
  <si>
    <t>爾郁</t>
  </si>
  <si>
    <t>戊寅</t>
  </si>
  <si>
    <t>癸亥</t>
  </si>
  <si>
    <t>宗性</t>
  </si>
  <si>
    <t>朴莫乃</t>
  </si>
  <si>
    <t>林召史</t>
  </si>
  <si>
    <t>漢英</t>
  </si>
  <si>
    <t>僧己哲故代上佐</t>
  </si>
  <si>
    <t>任安</t>
  </si>
  <si>
    <t>仁同</t>
  </si>
  <si>
    <t>通政大夫</t>
  </si>
  <si>
    <t>己哲</t>
  </si>
  <si>
    <t>張貴奉</t>
  </si>
  <si>
    <t>黃召史</t>
  </si>
  <si>
    <t>率師弟</t>
  </si>
  <si>
    <t>釋通政</t>
  </si>
  <si>
    <t>致淸</t>
  </si>
  <si>
    <t>自勝</t>
  </si>
  <si>
    <t>孫莫立</t>
  </si>
  <si>
    <t>裵召史</t>
  </si>
  <si>
    <t>漢白</t>
  </si>
  <si>
    <t>僧演心退俗代上佐</t>
  </si>
  <si>
    <t>任淸</t>
  </si>
  <si>
    <t>丙戌</t>
  </si>
  <si>
    <t>演心</t>
  </si>
  <si>
    <t>金善必</t>
  </si>
  <si>
    <t>羅召史</t>
  </si>
  <si>
    <t>重華</t>
  </si>
  <si>
    <t>裕澄</t>
  </si>
  <si>
    <t>壬子</t>
  </si>
  <si>
    <t>景林</t>
  </si>
  <si>
    <t>吳山龍</t>
  </si>
  <si>
    <t>郭召史</t>
  </si>
  <si>
    <t>漢淳</t>
  </si>
  <si>
    <t>僧粲和故代上佐</t>
  </si>
  <si>
    <t>心見</t>
  </si>
  <si>
    <t>結城</t>
  </si>
  <si>
    <t>粲和</t>
  </si>
  <si>
    <t>陳興蕃</t>
  </si>
  <si>
    <t>萬才</t>
  </si>
  <si>
    <t>釋通政大夫</t>
  </si>
  <si>
    <t>體祥</t>
  </si>
  <si>
    <t>己未</t>
  </si>
  <si>
    <t>斗虛</t>
  </si>
  <si>
    <t>朴雲龍</t>
  </si>
  <si>
    <t>爾察</t>
  </si>
  <si>
    <t>乙亥</t>
  </si>
  <si>
    <t>僧應還故代師弟</t>
  </si>
  <si>
    <t>敏一</t>
  </si>
  <si>
    <t>大丘</t>
  </si>
  <si>
    <t>坦律</t>
  </si>
  <si>
    <t>李三先</t>
  </si>
  <si>
    <t>是賢</t>
  </si>
  <si>
    <t>甲寅</t>
  </si>
  <si>
    <t>善山</t>
  </si>
  <si>
    <t>業武</t>
  </si>
  <si>
    <t>金尙臣</t>
  </si>
  <si>
    <t>柳氏</t>
  </si>
  <si>
    <t>成三</t>
  </si>
  <si>
    <t>甲午</t>
  </si>
  <si>
    <t>神旭</t>
  </si>
  <si>
    <t>克倫</t>
  </si>
  <si>
    <t>金汝江</t>
  </si>
  <si>
    <t>戒白</t>
  </si>
  <si>
    <t>退俗居</t>
  </si>
  <si>
    <t>贊式</t>
  </si>
  <si>
    <t>己酉</t>
  </si>
  <si>
    <t>達城</t>
  </si>
  <si>
    <t>思遠</t>
  </si>
  <si>
    <t>徐起泰</t>
  </si>
  <si>
    <t>趙氏</t>
  </si>
  <si>
    <t>心安</t>
  </si>
  <si>
    <t>去</t>
  </si>
  <si>
    <t>弘信戶</t>
  </si>
  <si>
    <t>善元</t>
  </si>
  <si>
    <t>呂敏</t>
  </si>
  <si>
    <t>裵一奉</t>
  </si>
  <si>
    <t>演察</t>
  </si>
  <si>
    <t>丙子</t>
  </si>
  <si>
    <t>釋嘉義大夫前摠攝</t>
  </si>
  <si>
    <t>海淑</t>
  </si>
  <si>
    <t>丁巳</t>
  </si>
  <si>
    <t>江陽</t>
  </si>
  <si>
    <t>德祥</t>
  </si>
  <si>
    <t>展力副尉司僕</t>
  </si>
  <si>
    <t>李尙</t>
  </si>
  <si>
    <t>徐氏</t>
  </si>
  <si>
    <t>渭初</t>
  </si>
  <si>
    <t>丙辰</t>
  </si>
  <si>
    <t>慈仁</t>
  </si>
  <si>
    <t>神律</t>
  </si>
  <si>
    <t>全戒一</t>
  </si>
  <si>
    <t>漢國</t>
  </si>
  <si>
    <t>僧通政大夫</t>
  </si>
  <si>
    <t>允諶</t>
  </si>
  <si>
    <t>大學</t>
  </si>
  <si>
    <t>仇貴發</t>
  </si>
  <si>
    <t>奉益</t>
  </si>
  <si>
    <t>丁酉</t>
  </si>
  <si>
    <t>次上佐</t>
  </si>
  <si>
    <t>三百</t>
  </si>
  <si>
    <t>僧嘉善大夫</t>
  </si>
  <si>
    <t>在雄</t>
  </si>
  <si>
    <t>乙卯</t>
  </si>
  <si>
    <t>斗玉</t>
  </si>
  <si>
    <t>吳禾得</t>
  </si>
  <si>
    <t>普印</t>
  </si>
  <si>
    <t>厚忍</t>
  </si>
  <si>
    <t>慶州</t>
  </si>
  <si>
    <t>李夢得</t>
  </si>
  <si>
    <t>載文</t>
  </si>
  <si>
    <t>金永發</t>
  </si>
  <si>
    <t>任哲</t>
  </si>
  <si>
    <t>釋嘉</t>
  </si>
  <si>
    <t>霜菊</t>
  </si>
  <si>
    <t>英安</t>
  </si>
  <si>
    <t>金悅</t>
  </si>
  <si>
    <t>梁召史</t>
  </si>
  <si>
    <t>幼玄</t>
  </si>
  <si>
    <t>辛巳</t>
  </si>
  <si>
    <t>義甘</t>
  </si>
  <si>
    <t>兪石萬</t>
  </si>
  <si>
    <t>全召史</t>
  </si>
  <si>
    <t>體性</t>
  </si>
  <si>
    <t>戊午</t>
  </si>
  <si>
    <t>金再鍊</t>
  </si>
  <si>
    <t>白召史</t>
  </si>
  <si>
    <t>日中</t>
  </si>
  <si>
    <t>世彦</t>
  </si>
  <si>
    <t>平山</t>
  </si>
  <si>
    <t>偉白</t>
  </si>
  <si>
    <t>申爾平</t>
  </si>
  <si>
    <t>會信</t>
  </si>
  <si>
    <t>癸丑</t>
  </si>
  <si>
    <t>陜平</t>
  </si>
  <si>
    <t>贊旭</t>
  </si>
  <si>
    <t>李發</t>
  </si>
  <si>
    <t>英濟</t>
  </si>
  <si>
    <t>晉州</t>
  </si>
  <si>
    <t>惠照</t>
  </si>
  <si>
    <t>姜守南</t>
  </si>
  <si>
    <t>僧是淸故代上佐</t>
  </si>
  <si>
    <t>弘彦</t>
  </si>
  <si>
    <t>安東</t>
  </si>
  <si>
    <t>是淸</t>
  </si>
  <si>
    <t>權契必</t>
  </si>
  <si>
    <t>幸初</t>
  </si>
  <si>
    <t>大悟</t>
  </si>
  <si>
    <t>金忠起</t>
  </si>
  <si>
    <t>弘衍</t>
  </si>
  <si>
    <t>海眼</t>
  </si>
  <si>
    <t>戊辰</t>
  </si>
  <si>
    <t>幸俗</t>
  </si>
  <si>
    <t>朴順立</t>
  </si>
  <si>
    <t>處文</t>
  </si>
  <si>
    <t>東萊</t>
  </si>
  <si>
    <t>會伯</t>
  </si>
  <si>
    <t>居士</t>
  </si>
  <si>
    <t>淸漢</t>
  </si>
  <si>
    <t>怡彦</t>
  </si>
  <si>
    <t>萬京</t>
  </si>
  <si>
    <t>戊戌</t>
  </si>
  <si>
    <t>會明</t>
  </si>
  <si>
    <t>辛亥</t>
  </si>
  <si>
    <t>贊和</t>
  </si>
  <si>
    <t>僧允儹故代師弟</t>
  </si>
  <si>
    <t>卓行</t>
  </si>
  <si>
    <t>嘉善</t>
  </si>
  <si>
    <t>德祖</t>
  </si>
  <si>
    <t>金重華</t>
  </si>
  <si>
    <t>車氏</t>
  </si>
  <si>
    <t>廣察</t>
  </si>
  <si>
    <t>乙酉</t>
  </si>
  <si>
    <t>夢尙</t>
  </si>
  <si>
    <t>乙未</t>
  </si>
  <si>
    <t>體奎</t>
  </si>
  <si>
    <t>贊初</t>
  </si>
  <si>
    <t>裵進必</t>
  </si>
  <si>
    <t>弘察</t>
  </si>
  <si>
    <t>歸拾</t>
  </si>
  <si>
    <t>金仁業</t>
  </si>
  <si>
    <t>申召史</t>
  </si>
  <si>
    <t>重三</t>
  </si>
  <si>
    <t>德文</t>
  </si>
  <si>
    <t>申天鶴</t>
  </si>
  <si>
    <t>吳召史</t>
  </si>
  <si>
    <t>是善</t>
  </si>
  <si>
    <t>竹山</t>
  </si>
  <si>
    <t>萬機</t>
  </si>
  <si>
    <t>宋戒宗</t>
  </si>
  <si>
    <t>自乞</t>
  </si>
  <si>
    <t>熙鑑</t>
  </si>
  <si>
    <t>是玉</t>
  </si>
  <si>
    <t>朴夢龍</t>
  </si>
  <si>
    <t>徐召史</t>
  </si>
  <si>
    <t>秋衍</t>
  </si>
  <si>
    <t>省平谷</t>
  </si>
  <si>
    <t>法贊</t>
  </si>
  <si>
    <t>寧越</t>
  </si>
  <si>
    <t>信修</t>
  </si>
  <si>
    <t>申莫福</t>
  </si>
  <si>
    <t>熙淡</t>
  </si>
  <si>
    <t>淸州</t>
  </si>
  <si>
    <t>是贊</t>
  </si>
  <si>
    <t>韓信白</t>
  </si>
  <si>
    <t>太億</t>
  </si>
  <si>
    <t>弘安</t>
  </si>
  <si>
    <t>己卯</t>
  </si>
  <si>
    <t>大閑</t>
  </si>
  <si>
    <t>姜在英</t>
  </si>
  <si>
    <t>世英</t>
  </si>
  <si>
    <t>金時同</t>
  </si>
  <si>
    <t>怡淑</t>
  </si>
  <si>
    <t>太明</t>
  </si>
  <si>
    <t>陜川</t>
  </si>
  <si>
    <t>坦海</t>
  </si>
  <si>
    <t>僧刻手</t>
  </si>
  <si>
    <t>義淸</t>
  </si>
  <si>
    <t>智訓</t>
  </si>
  <si>
    <t>陳善</t>
  </si>
  <si>
    <t>朴氏</t>
  </si>
  <si>
    <t>應海</t>
  </si>
  <si>
    <t>會玉</t>
  </si>
  <si>
    <t>李三奉</t>
  </si>
  <si>
    <t>朱召史</t>
  </si>
  <si>
    <t>巨淸</t>
  </si>
  <si>
    <t>允淑</t>
  </si>
  <si>
    <t>守學</t>
  </si>
  <si>
    <t>趙命龍</t>
  </si>
  <si>
    <t>尹氏</t>
  </si>
  <si>
    <t>移去</t>
  </si>
  <si>
    <t>星州法水寺</t>
  </si>
  <si>
    <t>義心</t>
  </si>
  <si>
    <t>壬申</t>
  </si>
  <si>
    <t>秋爾發</t>
  </si>
  <si>
    <t>敏初</t>
  </si>
  <si>
    <t>最海</t>
  </si>
  <si>
    <t>忠信</t>
  </si>
  <si>
    <t>趙體正</t>
  </si>
  <si>
    <t>秋學</t>
  </si>
  <si>
    <t>次率上佐</t>
  </si>
  <si>
    <t>丙午</t>
  </si>
  <si>
    <t>卓淳</t>
  </si>
  <si>
    <t>一輝</t>
  </si>
  <si>
    <t>鄭召史</t>
  </si>
  <si>
    <t>仇月先</t>
  </si>
  <si>
    <t>曺召史</t>
  </si>
  <si>
    <t>貫察</t>
  </si>
  <si>
    <t>神郁</t>
  </si>
  <si>
    <t>李完碩</t>
  </si>
  <si>
    <t>張召史</t>
  </si>
  <si>
    <t>䪪安</t>
  </si>
  <si>
    <t>元式</t>
  </si>
  <si>
    <t>月明</t>
  </si>
  <si>
    <t>金正民</t>
  </si>
  <si>
    <t>漢先</t>
  </si>
  <si>
    <t>朴傳逸</t>
  </si>
  <si>
    <t>處明</t>
  </si>
  <si>
    <t>是安</t>
  </si>
  <si>
    <t>太湖</t>
  </si>
  <si>
    <t>國尊</t>
  </si>
  <si>
    <t>能儕</t>
  </si>
  <si>
    <t>雄發</t>
  </si>
  <si>
    <t>漢貴</t>
  </si>
  <si>
    <t>丙申</t>
  </si>
  <si>
    <t>體順</t>
  </si>
  <si>
    <t>思一</t>
  </si>
  <si>
    <t>金斗成</t>
  </si>
  <si>
    <t>肯鵬</t>
  </si>
  <si>
    <t>歸允</t>
  </si>
  <si>
    <t>馬世翊</t>
  </si>
  <si>
    <t>僧通政</t>
  </si>
  <si>
    <t>元仰</t>
  </si>
  <si>
    <t>世照</t>
  </si>
  <si>
    <t>白業</t>
  </si>
  <si>
    <t>樂欽</t>
  </si>
  <si>
    <t>朴庭彬</t>
  </si>
  <si>
    <t>崔氏</t>
  </si>
  <si>
    <t>世淸</t>
  </si>
  <si>
    <t>金聲遠</t>
  </si>
  <si>
    <t>潤八</t>
  </si>
  <si>
    <t>世察</t>
  </si>
  <si>
    <t>允叔</t>
  </si>
  <si>
    <t>河永遠</t>
  </si>
  <si>
    <t>義還</t>
  </si>
  <si>
    <t>金孝臣</t>
  </si>
  <si>
    <t>成召史</t>
  </si>
  <si>
    <t>元敏</t>
  </si>
  <si>
    <t>文化</t>
  </si>
  <si>
    <t>翠云</t>
  </si>
  <si>
    <t>柳正發</t>
  </si>
  <si>
    <t>權召史</t>
  </si>
  <si>
    <t>靑雲</t>
  </si>
  <si>
    <t>熙彦</t>
  </si>
  <si>
    <t>金莫男</t>
  </si>
  <si>
    <t>僧克倫乞食代上佐</t>
  </si>
  <si>
    <t>李有建</t>
  </si>
  <si>
    <t>終南</t>
  </si>
  <si>
    <t>法訓</t>
  </si>
  <si>
    <t>善冷</t>
  </si>
  <si>
    <t>雪澄</t>
  </si>
  <si>
    <t>戊子</t>
  </si>
  <si>
    <t>肯淸</t>
  </si>
  <si>
    <t>槐山</t>
  </si>
  <si>
    <t>萬學</t>
  </si>
  <si>
    <t>皮世澄</t>
  </si>
  <si>
    <t>吳氏</t>
  </si>
  <si>
    <t>會一</t>
  </si>
  <si>
    <t>梁州</t>
  </si>
  <si>
    <t>何悅</t>
  </si>
  <si>
    <t>車斗益</t>
  </si>
  <si>
    <t>友天</t>
  </si>
  <si>
    <t>体安</t>
  </si>
  <si>
    <t>能印</t>
  </si>
  <si>
    <t>鄭尙建</t>
  </si>
  <si>
    <t>致祥</t>
  </si>
  <si>
    <t>壬寅</t>
  </si>
  <si>
    <t>弘信</t>
  </si>
  <si>
    <t>善淸</t>
  </si>
  <si>
    <t>李自明</t>
  </si>
  <si>
    <t>辛卯</t>
  </si>
  <si>
    <t>演初</t>
  </si>
  <si>
    <t>永屹</t>
  </si>
  <si>
    <t>徐勝發</t>
  </si>
  <si>
    <t>馬房直</t>
  </si>
  <si>
    <t>徐</t>
  </si>
  <si>
    <t>順慶</t>
  </si>
  <si>
    <t>仲生</t>
  </si>
  <si>
    <t>應守</t>
  </si>
  <si>
    <t>德連</t>
  </si>
  <si>
    <t>崔義生</t>
  </si>
  <si>
    <t>妻</t>
  </si>
  <si>
    <t>吳</t>
  </si>
  <si>
    <t>長只</t>
  </si>
  <si>
    <t>以華</t>
  </si>
  <si>
    <t>永生</t>
  </si>
  <si>
    <t>宗寶</t>
  </si>
  <si>
    <t>孫起雲</t>
  </si>
  <si>
    <t>湧泉寺</t>
  </si>
  <si>
    <t>德贊</t>
  </si>
  <si>
    <t>正兵</t>
  </si>
  <si>
    <t>姜進成</t>
  </si>
  <si>
    <t>蔣召史</t>
  </si>
  <si>
    <t>進屹</t>
  </si>
  <si>
    <t>丁未</t>
  </si>
  <si>
    <t>南平</t>
  </si>
  <si>
    <t>妙遠</t>
  </si>
  <si>
    <t>文順京</t>
  </si>
  <si>
    <t>安召史</t>
  </si>
  <si>
    <t>偉淸</t>
  </si>
  <si>
    <t>致一</t>
  </si>
  <si>
    <t>金永萬</t>
  </si>
  <si>
    <t>達熙</t>
  </si>
  <si>
    <t>自善</t>
  </si>
  <si>
    <t>敏基</t>
  </si>
  <si>
    <t>許海益</t>
  </si>
  <si>
    <t>抱允</t>
  </si>
  <si>
    <t>率上佐望天爲僧抱允</t>
  </si>
  <si>
    <t>致哲</t>
  </si>
  <si>
    <t>正行</t>
  </si>
  <si>
    <t>文有卞</t>
  </si>
  <si>
    <t>良熙</t>
  </si>
  <si>
    <t>初玄</t>
  </si>
  <si>
    <t>驛吏</t>
  </si>
  <si>
    <t>卞仁俊</t>
  </si>
  <si>
    <t>尹召史</t>
  </si>
  <si>
    <t>爾淑</t>
  </si>
  <si>
    <t>日能</t>
  </si>
  <si>
    <t>辛丑</t>
  </si>
  <si>
    <t>致行</t>
  </si>
  <si>
    <t>善訓</t>
  </si>
  <si>
    <t>明學</t>
  </si>
  <si>
    <t>順基</t>
  </si>
  <si>
    <t>金正元</t>
  </si>
  <si>
    <t>致甘</t>
  </si>
  <si>
    <t>允心</t>
  </si>
  <si>
    <t>鄭明俊</t>
  </si>
  <si>
    <t>尙信</t>
  </si>
  <si>
    <t>智還</t>
  </si>
  <si>
    <t>在元</t>
  </si>
  <si>
    <t>朴武石</t>
  </si>
  <si>
    <t>朱氏</t>
  </si>
  <si>
    <t>贊益</t>
  </si>
  <si>
    <t>雪淳</t>
  </si>
  <si>
    <t>金成進</t>
  </si>
  <si>
    <t>尙還</t>
  </si>
  <si>
    <t>在均</t>
  </si>
  <si>
    <t>草溪</t>
  </si>
  <si>
    <t>宗印</t>
  </si>
  <si>
    <t>卞信敏</t>
  </si>
  <si>
    <t>知閑</t>
  </si>
  <si>
    <t>僧嘉善</t>
  </si>
  <si>
    <t>允哲</t>
  </si>
  <si>
    <t>印平</t>
  </si>
  <si>
    <t>金松鶴</t>
  </si>
  <si>
    <t>良益</t>
  </si>
  <si>
    <t>昌源</t>
  </si>
  <si>
    <t>忠衛</t>
  </si>
  <si>
    <t>孔守右</t>
  </si>
  <si>
    <t>等演</t>
  </si>
  <si>
    <t>進天</t>
  </si>
  <si>
    <t>信英</t>
  </si>
  <si>
    <t>金山鶴</t>
  </si>
  <si>
    <t>洪召史</t>
  </si>
  <si>
    <t>体連</t>
  </si>
  <si>
    <t>彩坦</t>
  </si>
  <si>
    <t>就欽</t>
  </si>
  <si>
    <t>朴守命</t>
  </si>
  <si>
    <t>趙召史</t>
  </si>
  <si>
    <t>達澄</t>
  </si>
  <si>
    <t>在察</t>
  </si>
  <si>
    <t>濟州</t>
  </si>
  <si>
    <t>秀淸</t>
  </si>
  <si>
    <t>高戒上</t>
  </si>
  <si>
    <t>萬照</t>
  </si>
  <si>
    <t>致性</t>
  </si>
  <si>
    <t>敏輝</t>
  </si>
  <si>
    <t>李終男</t>
  </si>
  <si>
    <t>命順</t>
  </si>
  <si>
    <t>性悅</t>
  </si>
  <si>
    <t>南陽</t>
  </si>
  <si>
    <t>贊元</t>
  </si>
  <si>
    <t>洪保仁</t>
  </si>
  <si>
    <t>體淡</t>
  </si>
  <si>
    <t>申巳</t>
  </si>
  <si>
    <t>弘進</t>
  </si>
  <si>
    <t>兼司僕</t>
  </si>
  <si>
    <t>卞有仁</t>
  </si>
  <si>
    <t>丁氏</t>
  </si>
  <si>
    <t>載心</t>
  </si>
  <si>
    <t>應輝</t>
  </si>
  <si>
    <t>文漢京</t>
  </si>
  <si>
    <t>良訔</t>
  </si>
  <si>
    <t>管日</t>
  </si>
  <si>
    <t>權鳳以</t>
  </si>
  <si>
    <t>爾鵬</t>
  </si>
  <si>
    <t>完山</t>
  </si>
  <si>
    <t>李永好</t>
  </si>
  <si>
    <t>萬花</t>
  </si>
  <si>
    <t>己丑</t>
  </si>
  <si>
    <t>僧病人</t>
  </si>
  <si>
    <t>爾眞</t>
  </si>
  <si>
    <t>金德承</t>
  </si>
  <si>
    <t>法英</t>
  </si>
  <si>
    <t>彩元</t>
  </si>
  <si>
    <t>進哲</t>
  </si>
  <si>
    <t>朴幸先</t>
  </si>
  <si>
    <t>會演</t>
  </si>
  <si>
    <t>管是</t>
  </si>
  <si>
    <t>曺丁民</t>
  </si>
  <si>
    <t>玄初</t>
  </si>
  <si>
    <t>丁卯</t>
  </si>
  <si>
    <t>管天</t>
  </si>
  <si>
    <t>金永守</t>
  </si>
  <si>
    <t>豊學</t>
  </si>
  <si>
    <t>偉察</t>
  </si>
  <si>
    <t>就行</t>
  </si>
  <si>
    <t>在屹</t>
  </si>
  <si>
    <t>壬戌</t>
  </si>
  <si>
    <t>海益</t>
  </si>
  <si>
    <t>金唜金</t>
  </si>
  <si>
    <t>快日</t>
  </si>
  <si>
    <t>忍明</t>
  </si>
  <si>
    <t>庚午</t>
  </si>
  <si>
    <t>幸俊</t>
  </si>
  <si>
    <t>趙山伊</t>
  </si>
  <si>
    <t>玄日</t>
  </si>
  <si>
    <t>尙卞</t>
  </si>
  <si>
    <t>昌原</t>
  </si>
  <si>
    <t>宗敏</t>
  </si>
  <si>
    <t>仇達成</t>
  </si>
  <si>
    <t>濟召史</t>
  </si>
  <si>
    <t>會初</t>
  </si>
  <si>
    <t>懷德</t>
  </si>
  <si>
    <t>宋致成</t>
  </si>
  <si>
    <t>洪氏</t>
  </si>
  <si>
    <t>秋英</t>
  </si>
  <si>
    <t>偉閑</t>
  </si>
  <si>
    <t>姜守望</t>
  </si>
  <si>
    <t>萬玉</t>
  </si>
  <si>
    <t>率上佐牙只爲僧萬玉</t>
  </si>
  <si>
    <t>呂眞</t>
  </si>
  <si>
    <t>性哲</t>
  </si>
  <si>
    <t>文漢秋</t>
  </si>
  <si>
    <t>益海</t>
  </si>
  <si>
    <t>順元</t>
  </si>
  <si>
    <t>卓性</t>
  </si>
  <si>
    <t>金尙龍</t>
  </si>
  <si>
    <t>卓心</t>
  </si>
  <si>
    <t>在日</t>
  </si>
  <si>
    <t>兪乙男</t>
  </si>
  <si>
    <t>萬哲</t>
  </si>
  <si>
    <t>牙只</t>
  </si>
  <si>
    <t>体旭</t>
  </si>
  <si>
    <t>庾億萬</t>
  </si>
  <si>
    <t>以三</t>
  </si>
  <si>
    <t>等悟</t>
  </si>
  <si>
    <t>斗文</t>
  </si>
  <si>
    <t>呂贊</t>
  </si>
  <si>
    <t>李應蘭</t>
  </si>
  <si>
    <t>等淸</t>
  </si>
  <si>
    <t>率上佐萬三爲僧等淸</t>
  </si>
  <si>
    <t>允贊</t>
  </si>
  <si>
    <t>許命右</t>
  </si>
  <si>
    <t>承言</t>
  </si>
  <si>
    <t>淸悅</t>
  </si>
  <si>
    <t>黃白伊</t>
  </si>
  <si>
    <t>克修</t>
  </si>
  <si>
    <t>戌寅</t>
  </si>
  <si>
    <t>順海</t>
  </si>
  <si>
    <t>文漢洪</t>
  </si>
  <si>
    <t>郭氏</t>
  </si>
  <si>
    <t>良信</t>
  </si>
  <si>
    <t>順英</t>
  </si>
  <si>
    <t>金仁儀</t>
  </si>
  <si>
    <t>孝忍</t>
  </si>
  <si>
    <t>率上佐牙只爲僧孝忍</t>
  </si>
  <si>
    <t>在敏</t>
  </si>
  <si>
    <t>權吉</t>
  </si>
  <si>
    <t>月英</t>
  </si>
  <si>
    <t>李時重</t>
  </si>
  <si>
    <t>僧盲人</t>
  </si>
  <si>
    <t>呂淑</t>
  </si>
  <si>
    <t>羅州</t>
  </si>
  <si>
    <t>管湜</t>
  </si>
  <si>
    <t>林戒雲</t>
  </si>
  <si>
    <t>李守仁</t>
  </si>
  <si>
    <t>韓召史</t>
  </si>
  <si>
    <t>淸坦</t>
  </si>
  <si>
    <t>自敏</t>
  </si>
  <si>
    <t>李順江</t>
  </si>
  <si>
    <t>等屹</t>
  </si>
  <si>
    <t>快文</t>
  </si>
  <si>
    <t>時贊</t>
  </si>
  <si>
    <t>朴世仁</t>
  </si>
  <si>
    <t>文召史</t>
  </si>
  <si>
    <t>漢敏</t>
  </si>
  <si>
    <t>忠州</t>
  </si>
  <si>
    <t>順京</t>
  </si>
  <si>
    <t>元命業</t>
  </si>
  <si>
    <t>進淑</t>
  </si>
  <si>
    <t>朴自敏</t>
  </si>
  <si>
    <t>魯召史</t>
  </si>
  <si>
    <t>尙澄</t>
  </si>
  <si>
    <t>金斗文</t>
  </si>
  <si>
    <t>了明</t>
  </si>
  <si>
    <t>南原</t>
  </si>
  <si>
    <t>楊世柱</t>
  </si>
  <si>
    <t>体熏</t>
  </si>
  <si>
    <t>漆谷</t>
  </si>
  <si>
    <t>智坦</t>
  </si>
  <si>
    <t>都勝戒</t>
  </si>
  <si>
    <t>崇贊</t>
  </si>
  <si>
    <t>善仁</t>
  </si>
  <si>
    <t>正兵忠贊衛</t>
  </si>
  <si>
    <t>朴有昌</t>
  </si>
  <si>
    <t>權氏</t>
  </si>
  <si>
    <t>判官</t>
  </si>
  <si>
    <t>李德基</t>
  </si>
  <si>
    <t>李氏</t>
  </si>
  <si>
    <t>秋性</t>
  </si>
  <si>
    <t>張論金</t>
  </si>
  <si>
    <t>守白</t>
  </si>
  <si>
    <t>永察</t>
  </si>
  <si>
    <t>金以迪</t>
  </si>
  <si>
    <t>率上佐淡沙里爲僧斗玉</t>
  </si>
  <si>
    <t>克淸</t>
  </si>
  <si>
    <t>元熙</t>
  </si>
  <si>
    <t>崔三哲</t>
  </si>
  <si>
    <t>河召史</t>
  </si>
  <si>
    <t>榮鳳</t>
  </si>
  <si>
    <t>尙云</t>
  </si>
  <si>
    <t>鄭英哲</t>
  </si>
  <si>
    <t>等策</t>
  </si>
  <si>
    <t>冲輝</t>
  </si>
  <si>
    <t>俊贊</t>
  </si>
  <si>
    <t>金起贊</t>
  </si>
  <si>
    <t>德林</t>
  </si>
  <si>
    <t>俊日</t>
  </si>
  <si>
    <t>朴善伊</t>
  </si>
  <si>
    <t>克心</t>
  </si>
  <si>
    <t>李元進</t>
  </si>
  <si>
    <t>懷式</t>
  </si>
  <si>
    <t>曺時安</t>
  </si>
  <si>
    <t>廣屹</t>
  </si>
  <si>
    <t>卞泰傑</t>
  </si>
  <si>
    <t>巨哲</t>
  </si>
  <si>
    <t>癸巳</t>
  </si>
  <si>
    <t>幼學</t>
  </si>
  <si>
    <t>金始天</t>
  </si>
  <si>
    <t>快眞</t>
  </si>
  <si>
    <t>管屹</t>
  </si>
  <si>
    <t>素閑</t>
  </si>
  <si>
    <t>忠贊衛</t>
  </si>
  <si>
    <t>体鵬</t>
  </si>
  <si>
    <t>致悅</t>
  </si>
  <si>
    <t>李榟</t>
  </si>
  <si>
    <t>雲章</t>
  </si>
  <si>
    <t>萬允</t>
  </si>
  <si>
    <t>朴正得</t>
  </si>
  <si>
    <t>坦淳</t>
  </si>
  <si>
    <t>雨祥</t>
  </si>
  <si>
    <t>洪海先</t>
  </si>
  <si>
    <t>千召史</t>
  </si>
  <si>
    <t>秋仁</t>
  </si>
  <si>
    <t>巨性</t>
  </si>
  <si>
    <t>達學</t>
  </si>
  <si>
    <t>曺根發</t>
  </si>
  <si>
    <t>進甲</t>
  </si>
  <si>
    <t>体訥</t>
  </si>
  <si>
    <t>黃進好</t>
  </si>
  <si>
    <t>達和</t>
  </si>
  <si>
    <t>高儀哲</t>
  </si>
  <si>
    <t>惠學</t>
  </si>
  <si>
    <t>許進立</t>
  </si>
  <si>
    <t>巨仁</t>
  </si>
  <si>
    <t>抱祥</t>
  </si>
  <si>
    <t>体心</t>
  </si>
  <si>
    <t>張論素</t>
  </si>
  <si>
    <t>儀英</t>
  </si>
  <si>
    <t>順律</t>
  </si>
  <si>
    <t>朴孟仁</t>
  </si>
  <si>
    <t>宋召史</t>
  </si>
  <si>
    <t>思學</t>
  </si>
  <si>
    <t>最悅</t>
  </si>
  <si>
    <t>黃尙立</t>
  </si>
  <si>
    <t>体覺</t>
  </si>
  <si>
    <t>金有吉</t>
  </si>
  <si>
    <t>明察</t>
  </si>
  <si>
    <t>採湜</t>
  </si>
  <si>
    <t>方爾正</t>
  </si>
  <si>
    <t>良習</t>
  </si>
  <si>
    <t>姜守敏</t>
  </si>
  <si>
    <t>莫男</t>
  </si>
  <si>
    <t>彩楚</t>
  </si>
  <si>
    <t>河悟生</t>
  </si>
  <si>
    <t>智玄</t>
  </si>
  <si>
    <t>率上佐進太爲僧智玄</t>
  </si>
  <si>
    <t>處体</t>
  </si>
  <si>
    <t>金雲迪</t>
  </si>
  <si>
    <t>卓京</t>
  </si>
  <si>
    <t>在坦</t>
  </si>
  <si>
    <t>金先</t>
  </si>
  <si>
    <t>奉才</t>
  </si>
  <si>
    <t>德森</t>
  </si>
  <si>
    <t>偉式</t>
  </si>
  <si>
    <t>鄭時昌</t>
  </si>
  <si>
    <t>信柱</t>
  </si>
  <si>
    <t>致根</t>
  </si>
  <si>
    <t>李尙敏</t>
  </si>
  <si>
    <t>秋召史</t>
  </si>
  <si>
    <t>客室直禁保</t>
  </si>
  <si>
    <t>朴</t>
  </si>
  <si>
    <t>命右</t>
  </si>
  <si>
    <t>禮安</t>
  </si>
  <si>
    <t>仁世</t>
  </si>
  <si>
    <t>春乃</t>
  </si>
  <si>
    <t>春金</t>
  </si>
  <si>
    <t>金起雲</t>
  </si>
  <si>
    <t>八莒</t>
  </si>
  <si>
    <t>石</t>
  </si>
  <si>
    <t>金山</t>
  </si>
  <si>
    <t>岩回</t>
  </si>
  <si>
    <t>䪪未</t>
  </si>
  <si>
    <t>金進石伊</t>
  </si>
  <si>
    <t>水砧直居士</t>
  </si>
  <si>
    <t>權</t>
  </si>
  <si>
    <t>致雄</t>
  </si>
  <si>
    <t>唜同</t>
  </si>
  <si>
    <t>永男</t>
  </si>
  <si>
    <t>永以</t>
  </si>
  <si>
    <t>金好仁</t>
  </si>
  <si>
    <t>馬房直禦保</t>
  </si>
  <si>
    <t>許</t>
  </si>
  <si>
    <t>順先</t>
  </si>
  <si>
    <t>庚戌</t>
  </si>
  <si>
    <t>武仁</t>
  </si>
  <si>
    <t>起善</t>
  </si>
  <si>
    <t>貴</t>
  </si>
  <si>
    <t>金守白</t>
  </si>
  <si>
    <t>進宗</t>
  </si>
  <si>
    <t>乃仁</t>
  </si>
  <si>
    <t>談沙里</t>
  </si>
  <si>
    <t>金莫金</t>
  </si>
  <si>
    <t>雲興寺</t>
  </si>
  <si>
    <t>雙允</t>
  </si>
  <si>
    <t>普濟</t>
  </si>
  <si>
    <t>張蜜生</t>
  </si>
  <si>
    <t>快律</t>
  </si>
  <si>
    <t>友賢</t>
  </si>
  <si>
    <t>裵尙輝</t>
  </si>
  <si>
    <t>在澄</t>
  </si>
  <si>
    <t>太丁</t>
  </si>
  <si>
    <t>祖訔</t>
  </si>
  <si>
    <t>日燻</t>
  </si>
  <si>
    <t>許承擇</t>
  </si>
  <si>
    <t>萬順</t>
  </si>
  <si>
    <t>夏心</t>
  </si>
  <si>
    <t>萬興</t>
  </si>
  <si>
    <t>僧嘉善大夫判事</t>
  </si>
  <si>
    <t>致瓊</t>
  </si>
  <si>
    <t>司果</t>
  </si>
  <si>
    <t>体白</t>
  </si>
  <si>
    <t>廣漢</t>
  </si>
  <si>
    <t>三善</t>
  </si>
  <si>
    <t>春海</t>
  </si>
  <si>
    <t>貴三</t>
  </si>
  <si>
    <t>存淑</t>
  </si>
  <si>
    <t>義興</t>
  </si>
  <si>
    <t>嘉大夫判事</t>
  </si>
  <si>
    <t>洪悟敏</t>
  </si>
  <si>
    <t>彩澄</t>
  </si>
  <si>
    <t>玉允</t>
  </si>
  <si>
    <t>信閑</t>
  </si>
  <si>
    <t>李海先</t>
  </si>
  <si>
    <t>廣演</t>
  </si>
  <si>
    <t>偉澄</t>
  </si>
  <si>
    <t>順欽</t>
  </si>
  <si>
    <t>金崇達</t>
  </si>
  <si>
    <t>達性</t>
  </si>
  <si>
    <t>處心</t>
  </si>
  <si>
    <t>應明</t>
  </si>
  <si>
    <t>盧日紅</t>
  </si>
  <si>
    <t>蔡召史</t>
  </si>
  <si>
    <t>性三</t>
  </si>
  <si>
    <t>体文</t>
  </si>
  <si>
    <t>存惠</t>
  </si>
  <si>
    <t>李俊京</t>
  </si>
  <si>
    <t>仁才</t>
  </si>
  <si>
    <t>以弼</t>
  </si>
  <si>
    <t>法海</t>
  </si>
  <si>
    <t>明習</t>
  </si>
  <si>
    <t>朴奉春</t>
  </si>
  <si>
    <t>彩悅</t>
  </si>
  <si>
    <t>下去</t>
  </si>
  <si>
    <t>密陽西面</t>
  </si>
  <si>
    <t>奉三</t>
  </si>
  <si>
    <t>乙巳</t>
  </si>
  <si>
    <t>儀甘</t>
  </si>
  <si>
    <t>法性</t>
  </si>
  <si>
    <t>定惠</t>
  </si>
  <si>
    <t>金守奉</t>
  </si>
  <si>
    <t>樑召史</t>
  </si>
  <si>
    <t>命發</t>
  </si>
  <si>
    <t>守敏</t>
  </si>
  <si>
    <t>金有邦</t>
  </si>
  <si>
    <t>暮宗</t>
  </si>
  <si>
    <t>在淸</t>
  </si>
  <si>
    <t>祖根</t>
  </si>
  <si>
    <t>金儀哲</t>
  </si>
  <si>
    <t>在重</t>
  </si>
  <si>
    <t>元伊</t>
  </si>
  <si>
    <t>克演</t>
  </si>
  <si>
    <t>朴洪智</t>
  </si>
  <si>
    <t>在輝</t>
  </si>
  <si>
    <t>處還</t>
  </si>
  <si>
    <t>朴云金</t>
  </si>
  <si>
    <t>太玉</t>
  </si>
  <si>
    <t>德允</t>
  </si>
  <si>
    <t>英贊</t>
  </si>
  <si>
    <t>出身</t>
  </si>
  <si>
    <t>許自善</t>
  </si>
  <si>
    <t>松伊</t>
  </si>
  <si>
    <t>月城</t>
  </si>
  <si>
    <t>崔世千</t>
  </si>
  <si>
    <t>成才</t>
  </si>
  <si>
    <t>神蜜</t>
  </si>
  <si>
    <t>李信達</t>
  </si>
  <si>
    <t>福才</t>
  </si>
  <si>
    <t>會海</t>
  </si>
  <si>
    <t>彩眞</t>
  </si>
  <si>
    <t>彩閑</t>
  </si>
  <si>
    <t>廣和</t>
  </si>
  <si>
    <t>漢珠</t>
  </si>
  <si>
    <t>徐永昌</t>
  </si>
  <si>
    <t>德能</t>
  </si>
  <si>
    <t>桐華寺</t>
  </si>
  <si>
    <t>良僧通政</t>
  </si>
  <si>
    <t>穎奎</t>
  </si>
  <si>
    <t>慶山</t>
  </si>
  <si>
    <t>普哲</t>
  </si>
  <si>
    <t>全承業</t>
  </si>
  <si>
    <t>孫萬</t>
  </si>
  <si>
    <t>得暹</t>
  </si>
  <si>
    <t>德英</t>
  </si>
  <si>
    <t>良僧</t>
  </si>
  <si>
    <t>智學</t>
  </si>
  <si>
    <t>最淸</t>
  </si>
  <si>
    <t>李己丑</t>
  </si>
  <si>
    <t>鄭忠老</t>
  </si>
  <si>
    <t>良僧通政信淳逃亡代</t>
  </si>
  <si>
    <t>萬閑</t>
  </si>
  <si>
    <t>高靈</t>
  </si>
  <si>
    <t>信淳</t>
  </si>
  <si>
    <t>李時友</t>
  </si>
  <si>
    <t>金永男</t>
  </si>
  <si>
    <t>性宗</t>
  </si>
  <si>
    <t>良僧嘉善</t>
  </si>
  <si>
    <t>學尙</t>
  </si>
  <si>
    <t>能訔</t>
  </si>
  <si>
    <t>全貴榮</t>
  </si>
  <si>
    <t>李永德</t>
  </si>
  <si>
    <t>爲澄</t>
  </si>
  <si>
    <t>快俊</t>
  </si>
  <si>
    <t>最明</t>
  </si>
  <si>
    <t>勝卞</t>
  </si>
  <si>
    <t>徐達允</t>
  </si>
  <si>
    <t>洪能奉</t>
  </si>
  <si>
    <t>孝才</t>
  </si>
  <si>
    <t>得和</t>
  </si>
  <si>
    <t>國眞</t>
  </si>
  <si>
    <t>靈輝</t>
  </si>
  <si>
    <t>片日良</t>
  </si>
  <si>
    <t>池愛吉</t>
  </si>
  <si>
    <t>幸益</t>
  </si>
  <si>
    <t>性云</t>
  </si>
  <si>
    <t>學晶</t>
  </si>
  <si>
    <t>永川</t>
  </si>
  <si>
    <t>惠英</t>
  </si>
  <si>
    <t>李會敏</t>
  </si>
  <si>
    <t>黃山良</t>
  </si>
  <si>
    <t>德云</t>
  </si>
  <si>
    <t>良僧嘉善道日故代</t>
  </si>
  <si>
    <t>德鵬</t>
  </si>
  <si>
    <t>道日</t>
  </si>
  <si>
    <t>柳命來</t>
  </si>
  <si>
    <t>田吾日</t>
  </si>
  <si>
    <t>月白</t>
  </si>
  <si>
    <t>率師兄</t>
  </si>
  <si>
    <t>萬淑</t>
  </si>
  <si>
    <t>故</t>
  </si>
  <si>
    <t>良僧萬俊逃亡代</t>
  </si>
  <si>
    <t>原州</t>
  </si>
  <si>
    <t>萬俊</t>
  </si>
  <si>
    <t>崔道英</t>
  </si>
  <si>
    <t>金大義</t>
  </si>
  <si>
    <t>會安</t>
  </si>
  <si>
    <t>XX</t>
  </si>
  <si>
    <t>能玉</t>
  </si>
  <si>
    <t>釋敏</t>
  </si>
  <si>
    <t>黃春生</t>
  </si>
  <si>
    <t>李龍福</t>
  </si>
  <si>
    <t>信奎</t>
  </si>
  <si>
    <t>最演</t>
  </si>
  <si>
    <t>良僧通政敏俊逃亡代</t>
  </si>
  <si>
    <t>璽益</t>
  </si>
  <si>
    <t>折衝將軍行副司果</t>
  </si>
  <si>
    <t>姜承業</t>
  </si>
  <si>
    <t>李命宗</t>
  </si>
  <si>
    <t>就演</t>
  </si>
  <si>
    <t>碩眞</t>
  </si>
  <si>
    <t>逃亡</t>
  </si>
  <si>
    <t>致熏</t>
  </si>
  <si>
    <t>勝侃</t>
  </si>
  <si>
    <t>良女</t>
  </si>
  <si>
    <t>海訔</t>
  </si>
  <si>
    <t>楚梅</t>
  </si>
  <si>
    <t>良僧就坦故代</t>
  </si>
  <si>
    <t>快允</t>
  </si>
  <si>
    <t>就坦</t>
  </si>
  <si>
    <t>金鳳伊</t>
  </si>
  <si>
    <t>李達南</t>
  </si>
  <si>
    <t>會鵬</t>
  </si>
  <si>
    <t>瑞己</t>
  </si>
  <si>
    <t>億三</t>
  </si>
  <si>
    <t>國敏</t>
  </si>
  <si>
    <t>豊演</t>
  </si>
  <si>
    <t>文世根</t>
  </si>
  <si>
    <t>李喜師</t>
  </si>
  <si>
    <t>性華</t>
  </si>
  <si>
    <t>宏贊</t>
  </si>
  <si>
    <t>順華</t>
  </si>
  <si>
    <t>姜㗡同</t>
  </si>
  <si>
    <t>趙錄</t>
  </si>
  <si>
    <t>秀寬</t>
  </si>
  <si>
    <t>楚謙</t>
  </si>
  <si>
    <t>裵愛吉</t>
  </si>
  <si>
    <t>金守立</t>
  </si>
  <si>
    <t>良僧戒寬故代</t>
  </si>
  <si>
    <t>戒寬</t>
  </si>
  <si>
    <t>德奉</t>
  </si>
  <si>
    <t>淸雨</t>
  </si>
  <si>
    <t>坡平</t>
  </si>
  <si>
    <t>尹先同</t>
  </si>
  <si>
    <t>安逸戶長</t>
  </si>
  <si>
    <t>良僧應初逃亡代</t>
  </si>
  <si>
    <t>太英</t>
  </si>
  <si>
    <t>應初</t>
  </si>
  <si>
    <t>全起云</t>
  </si>
  <si>
    <t>全戒昌</t>
  </si>
  <si>
    <t>學輝</t>
  </si>
  <si>
    <t>慧熙</t>
  </si>
  <si>
    <t>韓天</t>
  </si>
  <si>
    <t>學諶</t>
  </si>
  <si>
    <t>密運</t>
  </si>
  <si>
    <t>崔永傑</t>
  </si>
  <si>
    <t>印珠</t>
  </si>
  <si>
    <t>穎熏</t>
  </si>
  <si>
    <t>處元</t>
  </si>
  <si>
    <t>吳信元</t>
  </si>
  <si>
    <t>殷尙龍</t>
  </si>
  <si>
    <t>萬湜</t>
  </si>
  <si>
    <t>海鵬</t>
  </si>
  <si>
    <t>性信</t>
  </si>
  <si>
    <t>有還</t>
  </si>
  <si>
    <t>信寬</t>
  </si>
  <si>
    <t>楊州</t>
  </si>
  <si>
    <t>李得良</t>
  </si>
  <si>
    <t>朴命湖</t>
  </si>
  <si>
    <t>靜輝</t>
  </si>
  <si>
    <t>淸演</t>
  </si>
  <si>
    <t>勝堅</t>
  </si>
  <si>
    <t>李甲生</t>
  </si>
  <si>
    <t>信輝</t>
  </si>
  <si>
    <t>敏眞</t>
  </si>
  <si>
    <t>海悅</t>
  </si>
  <si>
    <t>勝允</t>
  </si>
  <si>
    <t>金世福</t>
  </si>
  <si>
    <t>鄭希柱</t>
  </si>
  <si>
    <t>演輝</t>
  </si>
  <si>
    <t>能侃</t>
  </si>
  <si>
    <t>漢陽</t>
  </si>
  <si>
    <t>趙貴同</t>
  </si>
  <si>
    <t>印和</t>
  </si>
  <si>
    <t>廣習</t>
  </si>
  <si>
    <t>允明</t>
  </si>
  <si>
    <t>碧潭</t>
  </si>
  <si>
    <t>折衝將軍</t>
  </si>
  <si>
    <t>李遠三</t>
  </si>
  <si>
    <t>信卞</t>
  </si>
  <si>
    <t>善初</t>
  </si>
  <si>
    <t>朴義</t>
  </si>
  <si>
    <t>鄭忠番</t>
  </si>
  <si>
    <t>惠淸</t>
  </si>
  <si>
    <t>重琦</t>
  </si>
  <si>
    <t>爲初</t>
  </si>
  <si>
    <t>金唜發</t>
  </si>
  <si>
    <t>崔承福</t>
  </si>
  <si>
    <t>致遠</t>
  </si>
  <si>
    <t>巨諶</t>
  </si>
  <si>
    <t>李成進</t>
  </si>
  <si>
    <t>嚴英</t>
  </si>
  <si>
    <t>良僧三南都摠攝</t>
  </si>
  <si>
    <t>普天</t>
  </si>
  <si>
    <t>彩奎</t>
  </si>
  <si>
    <t>姜鶴生</t>
  </si>
  <si>
    <t>萬淳</t>
  </si>
  <si>
    <t>良僧嘉善嶺南都僧統兼僧將</t>
  </si>
  <si>
    <t>靈印</t>
  </si>
  <si>
    <t>李吾奉</t>
  </si>
  <si>
    <t>姜德紀</t>
  </si>
  <si>
    <t>芝澈</t>
  </si>
  <si>
    <t>管淳</t>
  </si>
  <si>
    <t>曇彦</t>
  </si>
  <si>
    <t>德琳</t>
  </si>
  <si>
    <t>李時生</t>
  </si>
  <si>
    <t>趙莫羅</t>
  </si>
  <si>
    <t>最奎</t>
  </si>
  <si>
    <t>勝謙</t>
  </si>
  <si>
    <t>鄭奉善</t>
  </si>
  <si>
    <t>明善</t>
  </si>
  <si>
    <t>性軒</t>
  </si>
  <si>
    <t>性初</t>
  </si>
  <si>
    <t>彩演</t>
  </si>
  <si>
    <t>善察</t>
  </si>
  <si>
    <t>順興</t>
  </si>
  <si>
    <t>慧敏</t>
  </si>
  <si>
    <t>安正勝</t>
  </si>
  <si>
    <t>朴忠南</t>
  </si>
  <si>
    <t>定湜</t>
  </si>
  <si>
    <t>呂寬</t>
  </si>
  <si>
    <t>宏悅</t>
  </si>
  <si>
    <t>俊益</t>
  </si>
  <si>
    <t>崔斗三</t>
  </si>
  <si>
    <t>安䒫碩</t>
  </si>
  <si>
    <t>妙性</t>
  </si>
  <si>
    <t>德乭伊</t>
  </si>
  <si>
    <t>硏白</t>
  </si>
  <si>
    <t>太淳</t>
  </si>
  <si>
    <t>友森</t>
  </si>
  <si>
    <t>思印</t>
  </si>
  <si>
    <t>李厚奉</t>
  </si>
  <si>
    <t>保人</t>
  </si>
  <si>
    <t>張儀方</t>
  </si>
  <si>
    <t>台世</t>
  </si>
  <si>
    <t>得淸</t>
  </si>
  <si>
    <t>良僧通政嶺南都摠攝兼僧大將</t>
  </si>
  <si>
    <t>楚玧</t>
  </si>
  <si>
    <t>爾信</t>
  </si>
  <si>
    <t>宣務郞長水察訪</t>
  </si>
  <si>
    <t>朴命紀</t>
  </si>
  <si>
    <t>安時立</t>
  </si>
  <si>
    <t>月鵬</t>
  </si>
  <si>
    <t>爾玉日</t>
  </si>
  <si>
    <t>法天</t>
  </si>
  <si>
    <t>希萬</t>
  </si>
  <si>
    <t>尹得還</t>
  </si>
  <si>
    <t>翠鵬</t>
  </si>
  <si>
    <t>印己</t>
  </si>
  <si>
    <t>玧明</t>
  </si>
  <si>
    <t>鄭旗邦</t>
  </si>
  <si>
    <t>李中康</t>
  </si>
  <si>
    <t>太熏</t>
  </si>
  <si>
    <t>良僧通政善初逃亡代</t>
  </si>
  <si>
    <t>處玉</t>
  </si>
  <si>
    <t>林順發</t>
  </si>
  <si>
    <t>爲海</t>
  </si>
  <si>
    <t>諶順</t>
  </si>
  <si>
    <t>武學</t>
  </si>
  <si>
    <t>李善邦</t>
  </si>
  <si>
    <t>趙信德</t>
  </si>
  <si>
    <t>成彩</t>
  </si>
  <si>
    <t>彩熏</t>
  </si>
  <si>
    <t>雪儀</t>
  </si>
  <si>
    <t>姜唜發</t>
  </si>
  <si>
    <t>白世</t>
  </si>
  <si>
    <t>良僧信初逃亡代</t>
  </si>
  <si>
    <t>海岑</t>
  </si>
  <si>
    <t>信初</t>
  </si>
  <si>
    <t>金淸金</t>
  </si>
  <si>
    <t>宏眼</t>
  </si>
  <si>
    <t>李日三</t>
  </si>
  <si>
    <t>全貴永</t>
  </si>
  <si>
    <t>爲性</t>
  </si>
  <si>
    <t>學存</t>
  </si>
  <si>
    <t>權玉鍊</t>
  </si>
  <si>
    <t>處白</t>
  </si>
  <si>
    <t>致學</t>
  </si>
  <si>
    <t>金日尙</t>
  </si>
  <si>
    <t>車召史</t>
  </si>
  <si>
    <t>呂尙</t>
  </si>
  <si>
    <t>等自首</t>
  </si>
  <si>
    <t>冲海</t>
  </si>
  <si>
    <t>覺玄</t>
  </si>
  <si>
    <t>金承贊</t>
  </si>
  <si>
    <t>性寬</t>
  </si>
  <si>
    <t>幸州</t>
  </si>
  <si>
    <t>殷得弼</t>
  </si>
  <si>
    <t>林東長</t>
  </si>
  <si>
    <t>太仁</t>
  </si>
  <si>
    <t>金</t>
  </si>
  <si>
    <t>淸淑</t>
  </si>
  <si>
    <t>湛伊</t>
  </si>
  <si>
    <t>金愛玉</t>
  </si>
  <si>
    <t>沈</t>
  </si>
  <si>
    <t>就元</t>
  </si>
  <si>
    <t>士元</t>
  </si>
  <si>
    <t>玉金</t>
  </si>
  <si>
    <t>林九元</t>
  </si>
  <si>
    <t>李</t>
  </si>
  <si>
    <t>瑞閑</t>
  </si>
  <si>
    <t>月承</t>
  </si>
  <si>
    <t>乭金</t>
  </si>
  <si>
    <t>郭山良</t>
  </si>
  <si>
    <t>玄風</t>
  </si>
  <si>
    <t>鄭</t>
  </si>
  <si>
    <t>宏學</t>
  </si>
  <si>
    <t>悟先</t>
  </si>
  <si>
    <t>乭伊</t>
  </si>
  <si>
    <t>金㐚味</t>
  </si>
  <si>
    <t>瑞安</t>
  </si>
  <si>
    <t>水鐵匠</t>
  </si>
  <si>
    <t>德卜</t>
  </si>
  <si>
    <t>論石</t>
  </si>
  <si>
    <t>連卜</t>
  </si>
  <si>
    <t>匠人</t>
  </si>
  <si>
    <t>金七月</t>
  </si>
  <si>
    <t>北地莊寺</t>
  </si>
  <si>
    <t>管堅</t>
  </si>
  <si>
    <t>延日</t>
  </si>
  <si>
    <t>印暹</t>
  </si>
  <si>
    <t>鄭戒奉</t>
  </si>
  <si>
    <t>雷性</t>
  </si>
  <si>
    <t>思允</t>
  </si>
  <si>
    <t>徐進達</t>
  </si>
  <si>
    <t>明寬</t>
  </si>
  <si>
    <t>文哲</t>
  </si>
  <si>
    <t>善日</t>
  </si>
  <si>
    <t>張承柱</t>
  </si>
  <si>
    <t>炳雲</t>
  </si>
  <si>
    <t>德明</t>
  </si>
  <si>
    <t>楚卞</t>
  </si>
  <si>
    <t>金大先</t>
  </si>
  <si>
    <t>道仁</t>
  </si>
  <si>
    <t>朴莫山</t>
  </si>
  <si>
    <t>靈俊</t>
  </si>
  <si>
    <t>僧通嘉善大夫</t>
  </si>
  <si>
    <t>道淑</t>
  </si>
  <si>
    <t>信謙</t>
  </si>
  <si>
    <t>李愛善</t>
  </si>
  <si>
    <t>黃氏</t>
  </si>
  <si>
    <t>郞律</t>
  </si>
  <si>
    <t>興載</t>
  </si>
  <si>
    <t>敏草</t>
  </si>
  <si>
    <t>管湖</t>
  </si>
  <si>
    <t>善和</t>
  </si>
  <si>
    <t>弘訥</t>
  </si>
  <si>
    <t>黃成日</t>
  </si>
  <si>
    <t>孫召史</t>
  </si>
  <si>
    <t>豊悅</t>
  </si>
  <si>
    <t>宗眼</t>
  </si>
  <si>
    <t>殷應箕</t>
  </si>
  <si>
    <t>炳湖</t>
  </si>
  <si>
    <t>性在</t>
  </si>
  <si>
    <t>惟性</t>
  </si>
  <si>
    <t>海淸</t>
  </si>
  <si>
    <t>學草</t>
  </si>
  <si>
    <t>裵守萬</t>
  </si>
  <si>
    <t>管順</t>
  </si>
  <si>
    <t>慶</t>
  </si>
  <si>
    <t>載信</t>
  </si>
  <si>
    <t>崔春節</t>
  </si>
  <si>
    <t>德守</t>
  </si>
  <si>
    <t>證珪</t>
  </si>
  <si>
    <t>益哲</t>
  </si>
  <si>
    <t>徐士命</t>
  </si>
  <si>
    <t>鄭氏</t>
  </si>
  <si>
    <t>水軍</t>
  </si>
  <si>
    <t>玄雲</t>
  </si>
  <si>
    <t>惠演</t>
  </si>
  <si>
    <t>徐行進</t>
  </si>
  <si>
    <t>郞成</t>
  </si>
  <si>
    <t>敏宗</t>
  </si>
  <si>
    <t>權介金</t>
  </si>
  <si>
    <t>義贊</t>
  </si>
  <si>
    <t>張信白</t>
  </si>
  <si>
    <t>雲白</t>
  </si>
  <si>
    <t>法澄</t>
  </si>
  <si>
    <t>得金</t>
  </si>
  <si>
    <t>證日</t>
  </si>
  <si>
    <t>南</t>
  </si>
  <si>
    <t>智雄</t>
  </si>
  <si>
    <t>在燻</t>
  </si>
  <si>
    <t>雲澄</t>
  </si>
  <si>
    <t>元俊</t>
  </si>
  <si>
    <t>郭右守</t>
  </si>
  <si>
    <t>太世</t>
  </si>
  <si>
    <t>元惠</t>
  </si>
  <si>
    <t>張日奉</t>
  </si>
  <si>
    <t>柳召史</t>
  </si>
  <si>
    <t>在白</t>
  </si>
  <si>
    <t>僧府案刻手</t>
  </si>
  <si>
    <t>惠鵬</t>
  </si>
  <si>
    <t>蔡允章</t>
  </si>
  <si>
    <t>田氏</t>
  </si>
  <si>
    <t>豊運</t>
  </si>
  <si>
    <t>朴午作</t>
  </si>
  <si>
    <t>善守</t>
  </si>
  <si>
    <t>念召史</t>
  </si>
  <si>
    <t>會印</t>
  </si>
  <si>
    <t>李千白</t>
  </si>
  <si>
    <t>鄭靑男</t>
  </si>
  <si>
    <t>義天</t>
  </si>
  <si>
    <t>夫仁寺</t>
  </si>
  <si>
    <t>妙行</t>
  </si>
  <si>
    <t>黃大尙</t>
  </si>
  <si>
    <t>良</t>
  </si>
  <si>
    <t>厚白</t>
  </si>
  <si>
    <t>斗熏</t>
  </si>
  <si>
    <t>裵戒還</t>
  </si>
  <si>
    <t>昌</t>
  </si>
  <si>
    <t>楚安</t>
  </si>
  <si>
    <t>黃八孫</t>
  </si>
  <si>
    <t>呂淳</t>
  </si>
  <si>
    <t>金自昌</t>
  </si>
  <si>
    <t>快湜</t>
  </si>
  <si>
    <t>剋敏</t>
  </si>
  <si>
    <t>崔一奉</t>
  </si>
  <si>
    <t>道允</t>
  </si>
  <si>
    <t>法宗</t>
  </si>
  <si>
    <t>申戌</t>
  </si>
  <si>
    <t>禹世周</t>
  </si>
  <si>
    <t>敬熙</t>
  </si>
  <si>
    <t>僧敏寬故代</t>
  </si>
  <si>
    <t>信文</t>
  </si>
  <si>
    <t>敏寬</t>
  </si>
  <si>
    <t>金㗡金</t>
  </si>
  <si>
    <t>僧掌隷院寺奴</t>
  </si>
  <si>
    <t>照鵬</t>
  </si>
  <si>
    <t>韓吾先</t>
  </si>
  <si>
    <t>世眼</t>
  </si>
  <si>
    <t>許銀石</t>
  </si>
  <si>
    <t>萬全</t>
  </si>
  <si>
    <t>朴得成</t>
  </si>
  <si>
    <t>黃大南</t>
  </si>
  <si>
    <t>最仁</t>
  </si>
  <si>
    <t>殷有三</t>
  </si>
  <si>
    <t>尙州</t>
  </si>
  <si>
    <t>寺奴</t>
  </si>
  <si>
    <t>林愛男</t>
  </si>
  <si>
    <t>寺婢</t>
  </si>
  <si>
    <t>分陽</t>
  </si>
  <si>
    <t>尊海</t>
  </si>
  <si>
    <t>黃莫乃</t>
  </si>
  <si>
    <t>僧快俊逃亡代</t>
  </si>
  <si>
    <t>貴才</t>
  </si>
  <si>
    <t>金石只</t>
  </si>
  <si>
    <t>李順男</t>
  </si>
  <si>
    <t>正學</t>
  </si>
  <si>
    <t>就</t>
  </si>
  <si>
    <t>快善</t>
  </si>
  <si>
    <t>敏性</t>
  </si>
  <si>
    <t>宗遠</t>
  </si>
  <si>
    <t>致眼</t>
  </si>
  <si>
    <t>哲義</t>
  </si>
  <si>
    <t>張己宗</t>
  </si>
  <si>
    <t>印雨</t>
  </si>
  <si>
    <t>最閑</t>
  </si>
  <si>
    <t>寬心</t>
  </si>
  <si>
    <t>鄭仁奉</t>
  </si>
  <si>
    <t>最欠</t>
  </si>
  <si>
    <t>碧華</t>
  </si>
  <si>
    <t>金戒尙</t>
  </si>
  <si>
    <t>照信信</t>
  </si>
  <si>
    <t>再淑</t>
  </si>
  <si>
    <t>學宗</t>
  </si>
  <si>
    <t>崔生立</t>
  </si>
  <si>
    <t>上佐</t>
  </si>
  <si>
    <t>秋信</t>
  </si>
  <si>
    <t>處性</t>
  </si>
  <si>
    <t>熙敏</t>
  </si>
  <si>
    <t>金麻唐</t>
  </si>
  <si>
    <t>印熙</t>
  </si>
  <si>
    <t>贊習</t>
  </si>
  <si>
    <t>崔從發</t>
  </si>
  <si>
    <t>僧巡刻手</t>
  </si>
  <si>
    <t>道淳</t>
  </si>
  <si>
    <t>宏運</t>
  </si>
  <si>
    <t>崔進好</t>
  </si>
  <si>
    <t>道淸</t>
  </si>
  <si>
    <t>證侃</t>
  </si>
  <si>
    <t>鄭望達</t>
  </si>
  <si>
    <t>斗策</t>
  </si>
  <si>
    <t>申太三</t>
  </si>
  <si>
    <t>楚仁</t>
  </si>
  <si>
    <t>尹世奉</t>
  </si>
  <si>
    <t>道請</t>
  </si>
  <si>
    <t>韓京哲</t>
  </si>
  <si>
    <t>莫先</t>
  </si>
  <si>
    <t>金末之</t>
  </si>
  <si>
    <t>鐵城</t>
  </si>
  <si>
    <t>萬徵</t>
  </si>
  <si>
    <t>元己</t>
  </si>
  <si>
    <t>印淳</t>
  </si>
  <si>
    <t>丁承哲</t>
  </si>
  <si>
    <t>朴益彩</t>
  </si>
  <si>
    <t>印元</t>
  </si>
  <si>
    <t>把溪寺</t>
  </si>
  <si>
    <t>克贊</t>
  </si>
  <si>
    <t>韓永俊</t>
  </si>
  <si>
    <t>思俊</t>
  </si>
  <si>
    <t>日賢</t>
  </si>
  <si>
    <t>裵有命</t>
  </si>
  <si>
    <t>震悟</t>
  </si>
  <si>
    <t>穎倫</t>
  </si>
  <si>
    <t>李信元</t>
  </si>
  <si>
    <t>仇召史</t>
  </si>
  <si>
    <t>會嚴</t>
  </si>
  <si>
    <t>乙瓊</t>
  </si>
  <si>
    <t>順川</t>
  </si>
  <si>
    <t>性文</t>
  </si>
  <si>
    <t>朴孝良</t>
  </si>
  <si>
    <t>惡只</t>
  </si>
  <si>
    <t>震哲</t>
  </si>
  <si>
    <t>方律</t>
  </si>
  <si>
    <t>應天</t>
  </si>
  <si>
    <t>趙尙南</t>
  </si>
  <si>
    <t>德草</t>
  </si>
  <si>
    <t>廣云</t>
  </si>
  <si>
    <t>仁川</t>
  </si>
  <si>
    <t>蔡相</t>
  </si>
  <si>
    <t>良僧漆谷防軍</t>
  </si>
  <si>
    <t>六惠</t>
  </si>
  <si>
    <t>處湜</t>
  </si>
  <si>
    <t>金處光</t>
  </si>
  <si>
    <t>冠白</t>
  </si>
  <si>
    <t>安自弘</t>
  </si>
  <si>
    <t>延安</t>
  </si>
  <si>
    <t>雪元</t>
  </si>
  <si>
    <t>車萬貴</t>
  </si>
  <si>
    <t>萬珠</t>
  </si>
  <si>
    <t>宗澤</t>
  </si>
  <si>
    <t>趙今孫</t>
  </si>
  <si>
    <t>怏淑</t>
  </si>
  <si>
    <t>秀云</t>
  </si>
  <si>
    <t>徐進江</t>
  </si>
  <si>
    <t>道憲</t>
  </si>
  <si>
    <t>黃德進</t>
  </si>
  <si>
    <t>德欽</t>
  </si>
  <si>
    <t>冠瓊</t>
  </si>
  <si>
    <t>折衝</t>
  </si>
  <si>
    <t>金善雄</t>
  </si>
  <si>
    <t>萬輝</t>
  </si>
  <si>
    <t>以發</t>
  </si>
  <si>
    <t>金式</t>
  </si>
  <si>
    <t>會閑</t>
  </si>
  <si>
    <t>杜心</t>
  </si>
  <si>
    <t>金守元</t>
  </si>
  <si>
    <t>率</t>
  </si>
  <si>
    <t>介男</t>
  </si>
  <si>
    <t>守命</t>
  </si>
  <si>
    <t>淸輝</t>
  </si>
  <si>
    <t>怏俊</t>
  </si>
  <si>
    <t>李䪪奉</t>
  </si>
  <si>
    <t>利原</t>
  </si>
  <si>
    <t>太哲</t>
  </si>
  <si>
    <t>仇件伊</t>
  </si>
  <si>
    <t>德基</t>
  </si>
  <si>
    <t>德和</t>
  </si>
  <si>
    <t>快㧾</t>
  </si>
  <si>
    <t>自還</t>
  </si>
  <si>
    <t>崔竹民</t>
  </si>
  <si>
    <t>德海</t>
  </si>
  <si>
    <t>趙俊傑</t>
  </si>
  <si>
    <t>文守</t>
  </si>
  <si>
    <t>快悅</t>
  </si>
  <si>
    <t>快草</t>
  </si>
  <si>
    <t>學能</t>
  </si>
  <si>
    <t>李慶發</t>
  </si>
  <si>
    <t>德寶</t>
  </si>
  <si>
    <t>就伯</t>
  </si>
  <si>
    <t>徐永達</t>
  </si>
  <si>
    <t>甲伊</t>
  </si>
  <si>
    <t>快欽</t>
  </si>
  <si>
    <t>守云</t>
  </si>
  <si>
    <t>朴貴安</t>
  </si>
  <si>
    <t>世眞</t>
  </si>
  <si>
    <t>碩連</t>
  </si>
  <si>
    <t>六梅</t>
  </si>
  <si>
    <t>金吾哲</t>
  </si>
  <si>
    <t>利連</t>
  </si>
  <si>
    <t>許鶴</t>
  </si>
  <si>
    <t>吏哲</t>
  </si>
  <si>
    <t>朴萬善</t>
  </si>
  <si>
    <t>快海</t>
  </si>
  <si>
    <t>春三</t>
  </si>
  <si>
    <t>石和</t>
  </si>
  <si>
    <t>朴庭湜</t>
  </si>
  <si>
    <t>戒覺</t>
  </si>
  <si>
    <t>采還</t>
  </si>
  <si>
    <t>金自先</t>
  </si>
  <si>
    <t>昌世</t>
  </si>
  <si>
    <t>利玄</t>
  </si>
  <si>
    <t>崔進會</t>
  </si>
  <si>
    <t>會楚</t>
  </si>
  <si>
    <t>柳俊弼</t>
  </si>
  <si>
    <t>偉伯</t>
  </si>
  <si>
    <t>快淑</t>
  </si>
  <si>
    <t>權日</t>
  </si>
  <si>
    <t>德淸</t>
  </si>
  <si>
    <t>神日</t>
  </si>
  <si>
    <t>李萬伊</t>
  </si>
  <si>
    <t>得才</t>
  </si>
  <si>
    <t>震佑</t>
  </si>
  <si>
    <t>奉和</t>
  </si>
  <si>
    <t>性輝</t>
  </si>
  <si>
    <t>日善</t>
  </si>
  <si>
    <t>趙德位</t>
  </si>
  <si>
    <t>德雄</t>
  </si>
  <si>
    <t>六明</t>
  </si>
  <si>
    <t>趙貴成</t>
  </si>
  <si>
    <t>震英</t>
  </si>
  <si>
    <t>大悲寺</t>
  </si>
  <si>
    <t>性悟</t>
  </si>
  <si>
    <t>朴自永</t>
  </si>
  <si>
    <t>最淳</t>
  </si>
  <si>
    <t>鄭漢乞</t>
  </si>
  <si>
    <t>快訓</t>
  </si>
  <si>
    <t>李斗良</t>
  </si>
  <si>
    <t>時安</t>
  </si>
  <si>
    <t>權七山</t>
  </si>
  <si>
    <t>寶信</t>
  </si>
  <si>
    <t>姜白化</t>
  </si>
  <si>
    <t>南地莊寺</t>
  </si>
  <si>
    <t>僧呂玄故代上佐</t>
  </si>
  <si>
    <t>呂玄</t>
  </si>
  <si>
    <t>介夫里</t>
  </si>
  <si>
    <t>妙暹</t>
  </si>
  <si>
    <t>崔泰日</t>
  </si>
  <si>
    <t>敏珪</t>
  </si>
  <si>
    <t>良運</t>
  </si>
  <si>
    <t>孟淑</t>
  </si>
  <si>
    <t>淸安</t>
  </si>
  <si>
    <t>哲玉</t>
  </si>
  <si>
    <t>朴永敏</t>
  </si>
  <si>
    <r>
      <t>漢</t>
    </r>
    <r>
      <rPr>
        <sz val="10"/>
        <rFont val="FangSong"/>
        <family val="3"/>
        <charset val="134"/>
      </rPr>
      <t>聦</t>
    </r>
  </si>
  <si>
    <r>
      <t>善</t>
    </r>
    <r>
      <rPr>
        <sz val="10"/>
        <rFont val="FangSong"/>
        <family val="3"/>
        <charset val="134"/>
      </rPr>
      <t>奞</t>
    </r>
  </si>
  <si>
    <r>
      <t>具</t>
    </r>
    <r>
      <rPr>
        <sz val="10"/>
        <rFont val="FangSong"/>
        <family val="3"/>
        <charset val="134"/>
      </rPr>
      <t>聦</t>
    </r>
  </si>
  <si>
    <r>
      <t>具一</t>
    </r>
    <r>
      <rPr>
        <sz val="10"/>
        <rFont val="MS Gothic"/>
        <family val="3"/>
        <charset val="128"/>
      </rPr>
      <t>乱</t>
    </r>
  </si>
  <si>
    <r>
      <t>怡</t>
    </r>
    <r>
      <rPr>
        <sz val="10"/>
        <rFont val="MS Gothic"/>
        <family val="3"/>
        <charset val="128"/>
      </rPr>
      <t>觧</t>
    </r>
  </si>
  <si>
    <r>
      <t>就</t>
    </r>
    <r>
      <rPr>
        <sz val="10"/>
        <rFont val="MS Gothic"/>
        <family val="3"/>
        <charset val="128"/>
      </rPr>
      <t>浄</t>
    </r>
  </si>
  <si>
    <r>
      <t>載</t>
    </r>
    <r>
      <rPr>
        <sz val="10"/>
        <rFont val="FangSong"/>
        <family val="3"/>
        <charset val="134"/>
      </rPr>
      <t>聦</t>
    </r>
  </si>
  <si>
    <r>
      <t>在</t>
    </r>
    <r>
      <rPr>
        <sz val="10"/>
        <rFont val="FangSong"/>
        <family val="3"/>
        <charset val="134"/>
      </rPr>
      <t>聦</t>
    </r>
  </si>
  <si>
    <r>
      <t>達</t>
    </r>
    <r>
      <rPr>
        <sz val="10"/>
        <rFont val="MS Gothic"/>
        <family val="3"/>
        <charset val="128"/>
      </rPr>
      <t>黙</t>
    </r>
  </si>
  <si>
    <r>
      <t>在</t>
    </r>
    <r>
      <rPr>
        <sz val="10"/>
        <rFont val="MS Gothic"/>
        <family val="3"/>
        <charset val="128"/>
      </rPr>
      <t>浄</t>
    </r>
  </si>
  <si>
    <r>
      <t>能</t>
    </r>
    <r>
      <rPr>
        <sz val="10"/>
        <rFont val="MS Gothic"/>
        <family val="3"/>
        <charset val="128"/>
      </rPr>
      <t>黙</t>
    </r>
  </si>
  <si>
    <r>
      <t>玄</t>
    </r>
    <r>
      <rPr>
        <sz val="10"/>
        <rFont val="MS Gothic"/>
        <family val="3"/>
        <charset val="128"/>
      </rPr>
      <t>黙</t>
    </r>
  </si>
  <si>
    <r>
      <t>呂</t>
    </r>
    <r>
      <rPr>
        <sz val="10"/>
        <rFont val="MS Gothic"/>
        <family val="3"/>
        <charset val="128"/>
      </rPr>
      <t>冾</t>
    </r>
  </si>
  <si>
    <r>
      <t>幸</t>
    </r>
    <r>
      <rPr>
        <sz val="10"/>
        <rFont val="FangSong"/>
        <family val="3"/>
        <charset val="134"/>
      </rPr>
      <t>聦</t>
    </r>
  </si>
  <si>
    <r>
      <t>法</t>
    </r>
    <r>
      <rPr>
        <sz val="10"/>
        <rFont val="FangSong"/>
        <family val="3"/>
        <charset val="134"/>
      </rPr>
      <t>聦</t>
    </r>
  </si>
  <si>
    <r>
      <t>金命</t>
    </r>
    <r>
      <rPr>
        <sz val="10"/>
        <rFont val="MS Gothic"/>
        <family val="3"/>
        <charset val="128"/>
      </rPr>
      <t>竜</t>
    </r>
  </si>
  <si>
    <r>
      <t>在</t>
    </r>
    <r>
      <rPr>
        <sz val="10"/>
        <rFont val="MS Gothic"/>
        <family val="3"/>
        <charset val="128"/>
      </rPr>
      <t>冾</t>
    </r>
  </si>
  <si>
    <r>
      <t>金碩</t>
    </r>
    <r>
      <rPr>
        <sz val="10"/>
        <rFont val="MS Gothic"/>
        <family val="3"/>
        <charset val="128"/>
      </rPr>
      <t>竜</t>
    </r>
  </si>
  <si>
    <r>
      <t>處</t>
    </r>
    <r>
      <rPr>
        <sz val="10"/>
        <rFont val="MS Gothic"/>
        <family val="3"/>
        <charset val="128"/>
      </rPr>
      <t>黙</t>
    </r>
  </si>
  <si>
    <r>
      <t>彩</t>
    </r>
    <r>
      <rPr>
        <sz val="10"/>
        <rFont val="MS Gothic"/>
        <family val="3"/>
        <charset val="128"/>
      </rPr>
      <t>冾</t>
    </r>
  </si>
  <si>
    <r>
      <t>X</t>
    </r>
    <r>
      <rPr>
        <sz val="10"/>
        <rFont val="MS Gothic"/>
        <family val="3"/>
        <charset val="128"/>
      </rPr>
      <t>宝</t>
    </r>
  </si>
  <si>
    <r>
      <t>最</t>
    </r>
    <r>
      <rPr>
        <sz val="10"/>
        <rFont val="MS Gothic"/>
        <family val="3"/>
        <charset val="128"/>
      </rPr>
      <t>浄</t>
    </r>
  </si>
  <si>
    <r>
      <t>有</t>
    </r>
    <r>
      <rPr>
        <sz val="10"/>
        <rFont val="MS Gothic"/>
        <family val="3"/>
        <charset val="128"/>
      </rPr>
      <t>聡</t>
    </r>
  </si>
  <si>
    <r>
      <t>鄭明</t>
    </r>
    <r>
      <rPr>
        <sz val="10"/>
        <rFont val="MS Gothic"/>
        <family val="3"/>
        <charset val="128"/>
      </rPr>
      <t>浄</t>
    </r>
  </si>
  <si>
    <r>
      <t>金正</t>
    </r>
    <r>
      <rPr>
        <sz val="10"/>
        <rFont val="MS Gothic"/>
        <family val="3"/>
        <charset val="128"/>
      </rPr>
      <t>竜</t>
    </r>
  </si>
  <si>
    <r>
      <t>守</t>
    </r>
    <r>
      <rPr>
        <sz val="10"/>
        <rFont val="FangSong"/>
        <family val="3"/>
        <charset val="134"/>
      </rPr>
      <t>揔</t>
    </r>
  </si>
  <si>
    <r>
      <t>敏</t>
    </r>
    <r>
      <rPr>
        <sz val="10"/>
        <rFont val="FangSong"/>
        <family val="3"/>
        <charset val="134"/>
      </rPr>
      <t>揔</t>
    </r>
  </si>
  <si>
    <r>
      <t>雲</t>
    </r>
    <r>
      <rPr>
        <sz val="10"/>
        <rFont val="MingLiU"/>
        <family val="3"/>
        <charset val="136"/>
      </rPr>
      <t>桹</t>
    </r>
  </si>
  <si>
    <r>
      <t>太</t>
    </r>
    <r>
      <rPr>
        <sz val="10"/>
        <rFont val="MS Gothic"/>
        <family val="3"/>
        <charset val="128"/>
      </rPr>
      <t>黙</t>
    </r>
  </si>
  <si>
    <r>
      <t>汝</t>
    </r>
    <r>
      <rPr>
        <sz val="10"/>
        <rFont val="MS Gothic"/>
        <family val="3"/>
        <charset val="128"/>
      </rPr>
      <t>勲</t>
    </r>
  </si>
  <si>
    <r>
      <t>玉</t>
    </r>
    <r>
      <rPr>
        <sz val="10"/>
        <rFont val="FangSong"/>
        <family val="3"/>
        <charset val="134"/>
      </rPr>
      <t>净</t>
    </r>
  </si>
  <si>
    <r>
      <t>尊</t>
    </r>
    <r>
      <rPr>
        <sz val="10"/>
        <rFont val="MS Gothic"/>
        <family val="3"/>
        <charset val="128"/>
      </rPr>
      <t>襌</t>
    </r>
  </si>
  <si>
    <t>사명</t>
  </si>
  <si>
    <t>용천사</t>
  </si>
  <si>
    <t>운흥사</t>
  </si>
  <si>
    <t>동화사</t>
  </si>
  <si>
    <t>북지장사</t>
  </si>
  <si>
    <t>부인사</t>
  </si>
  <si>
    <t>파계사</t>
  </si>
  <si>
    <t>대비사</t>
  </si>
  <si>
    <t>남지장사</t>
  </si>
  <si>
    <t>신호</t>
  </si>
  <si>
    <t>대호</t>
  </si>
  <si>
    <t>승승민퇴속대상좌</t>
  </si>
  <si>
    <t>승기철고대상좌</t>
  </si>
  <si>
    <t>승연심퇴속대상좌</t>
  </si>
  <si>
    <t>승찬화고대상좌</t>
  </si>
  <si>
    <t>승응환고대사제</t>
  </si>
  <si>
    <t>승은옥퇴속거성주대사형</t>
  </si>
  <si>
    <t>승시청고대상좌</t>
  </si>
  <si>
    <t>승윤찬고대사제</t>
  </si>
  <si>
    <t>승축영고대상좌</t>
  </si>
  <si>
    <t>승극륜걸식대상좌</t>
  </si>
  <si>
    <t>승민관고대</t>
  </si>
  <si>
    <t>승쾌준도망대</t>
  </si>
  <si>
    <t>호내위상</t>
  </si>
  <si>
    <t>솔상좌</t>
  </si>
  <si>
    <t>솔사제</t>
  </si>
  <si>
    <t>차상좌</t>
  </si>
  <si>
    <t>차솔상좌</t>
  </si>
  <si>
    <t>처</t>
  </si>
  <si>
    <t>솔사형</t>
  </si>
  <si>
    <t>솔사X</t>
  </si>
  <si>
    <t>상좌</t>
  </si>
  <si>
    <t>솔</t>
  </si>
  <si>
    <t>직역</t>
  </si>
  <si>
    <t>승</t>
  </si>
  <si>
    <t>석가선대부</t>
  </si>
  <si>
    <t>석통정</t>
  </si>
  <si>
    <t>석통정대부</t>
  </si>
  <si>
    <t>석가의대부전총섭</t>
  </si>
  <si>
    <t>승통정대부</t>
  </si>
  <si>
    <t>승가선대부</t>
  </si>
  <si>
    <t>석가</t>
  </si>
  <si>
    <t>통정대부</t>
  </si>
  <si>
    <t>승각수</t>
  </si>
  <si>
    <t>승통정</t>
  </si>
  <si>
    <t>마방직</t>
  </si>
  <si>
    <t>승가선</t>
  </si>
  <si>
    <t>승병인</t>
  </si>
  <si>
    <t>승맹인</t>
  </si>
  <si>
    <t>객실직금보</t>
  </si>
  <si>
    <t>수침직거사</t>
  </si>
  <si>
    <t>마방직어보</t>
  </si>
  <si>
    <t>승가선대부판사</t>
  </si>
  <si>
    <t>통정</t>
  </si>
  <si>
    <t>거사</t>
  </si>
  <si>
    <t>승통가선대부</t>
  </si>
  <si>
    <t>수군</t>
  </si>
  <si>
    <t>승부안각수</t>
  </si>
  <si>
    <t>승순각수</t>
  </si>
  <si>
    <t>성</t>
  </si>
  <si>
    <t>서</t>
  </si>
  <si>
    <t>오</t>
  </si>
  <si>
    <t>박</t>
  </si>
  <si>
    <t>석</t>
  </si>
  <si>
    <t>권</t>
  </si>
  <si>
    <t>허</t>
  </si>
  <si>
    <t>정</t>
  </si>
  <si>
    <t>명</t>
  </si>
  <si>
    <t>치철</t>
  </si>
  <si>
    <t>묘식</t>
  </si>
  <si>
    <t>민행</t>
  </si>
  <si>
    <t>태익</t>
  </si>
  <si>
    <t>심탄</t>
  </si>
  <si>
    <t>축종</t>
  </si>
  <si>
    <t>보훈</t>
  </si>
  <si>
    <t>설환</t>
  </si>
  <si>
    <t>아지</t>
  </si>
  <si>
    <t>효맹</t>
  </si>
  <si>
    <t>환심</t>
  </si>
  <si>
    <t>은한</t>
  </si>
  <si>
    <t>우상</t>
  </si>
  <si>
    <t>탁현</t>
  </si>
  <si>
    <t>위행</t>
  </si>
  <si>
    <t>한총</t>
  </si>
  <si>
    <t>연운</t>
  </si>
  <si>
    <t>광적</t>
  </si>
  <si>
    <t>민환</t>
  </si>
  <si>
    <t>채영</t>
  </si>
  <si>
    <t>심징</t>
  </si>
  <si>
    <t>귀연</t>
  </si>
  <si>
    <t>심열</t>
  </si>
  <si>
    <t>중성</t>
  </si>
  <si>
    <t>홍택</t>
  </si>
  <si>
    <t>이욱</t>
  </si>
  <si>
    <t>축림</t>
  </si>
  <si>
    <t>한영</t>
  </si>
  <si>
    <t>임안</t>
  </si>
  <si>
    <t>정순</t>
  </si>
  <si>
    <t>치청</t>
  </si>
  <si>
    <t>한백</t>
  </si>
  <si>
    <t>임청</t>
  </si>
  <si>
    <t>중화</t>
  </si>
  <si>
    <t>유징</t>
  </si>
  <si>
    <t>한순</t>
  </si>
  <si>
    <t>심견</t>
  </si>
  <si>
    <t>만재</t>
  </si>
  <si>
    <t>체상</t>
  </si>
  <si>
    <t>이찰</t>
  </si>
  <si>
    <t>민일</t>
  </si>
  <si>
    <t>시현</t>
  </si>
  <si>
    <t>성삼</t>
  </si>
  <si>
    <t>신욱</t>
  </si>
  <si>
    <t>계백</t>
  </si>
  <si>
    <t>찬식</t>
  </si>
  <si>
    <t>심안</t>
  </si>
  <si>
    <t>선원</t>
  </si>
  <si>
    <t>연찰</t>
  </si>
  <si>
    <t>해숙</t>
  </si>
  <si>
    <t>은오</t>
  </si>
  <si>
    <t>위초</t>
  </si>
  <si>
    <t>한국</t>
  </si>
  <si>
    <t>윤심</t>
  </si>
  <si>
    <t>봉익</t>
  </si>
  <si>
    <t>삼백</t>
  </si>
  <si>
    <t>재웅</t>
  </si>
  <si>
    <t>보인</t>
  </si>
  <si>
    <t>후인</t>
  </si>
  <si>
    <t>재문</t>
  </si>
  <si>
    <t>임철</t>
  </si>
  <si>
    <t>상국</t>
  </si>
  <si>
    <t>은원</t>
  </si>
  <si>
    <t>유현</t>
  </si>
  <si>
    <t>체성</t>
  </si>
  <si>
    <t>일중</t>
  </si>
  <si>
    <t>세언</t>
  </si>
  <si>
    <t>은영</t>
  </si>
  <si>
    <t>회신</t>
  </si>
  <si>
    <t>영제</t>
  </si>
  <si>
    <t>홍언</t>
  </si>
  <si>
    <t>행초</t>
  </si>
  <si>
    <t>홍연</t>
  </si>
  <si>
    <t>해안</t>
  </si>
  <si>
    <t>처문</t>
  </si>
  <si>
    <t>이언</t>
  </si>
  <si>
    <t>만경</t>
  </si>
  <si>
    <t>회명</t>
  </si>
  <si>
    <t>간난</t>
  </si>
  <si>
    <t>탁행</t>
  </si>
  <si>
    <t>광찰</t>
  </si>
  <si>
    <t>몽상</t>
  </si>
  <si>
    <t>체규</t>
  </si>
  <si>
    <t>홍찰</t>
  </si>
  <si>
    <t>귀십</t>
  </si>
  <si>
    <t>중삼</t>
  </si>
  <si>
    <t>은전</t>
  </si>
  <si>
    <t>시선</t>
  </si>
  <si>
    <t>자걸</t>
  </si>
  <si>
    <t>희감</t>
  </si>
  <si>
    <t>추연</t>
  </si>
  <si>
    <t>법찬</t>
  </si>
  <si>
    <t>희담</t>
  </si>
  <si>
    <t>태억</t>
  </si>
  <si>
    <t>홍안</t>
  </si>
  <si>
    <t>세영</t>
  </si>
  <si>
    <t>이숙</t>
  </si>
  <si>
    <t>태명</t>
  </si>
  <si>
    <t>의청</t>
  </si>
  <si>
    <t>응해</t>
  </si>
  <si>
    <t>거청</t>
  </si>
  <si>
    <t>윤숙</t>
  </si>
  <si>
    <t>은잠</t>
  </si>
  <si>
    <t>의심</t>
  </si>
  <si>
    <t>민초</t>
  </si>
  <si>
    <t>최해</t>
  </si>
  <si>
    <t>추학</t>
  </si>
  <si>
    <t>탁순</t>
  </si>
  <si>
    <t>관찰</t>
  </si>
  <si>
    <t>감안</t>
  </si>
  <si>
    <t>원식</t>
  </si>
  <si>
    <t>알</t>
  </si>
  <si>
    <t>한선</t>
  </si>
  <si>
    <t>처명</t>
  </si>
  <si>
    <t>태호</t>
  </si>
  <si>
    <t>국존</t>
  </si>
  <si>
    <t>한귀</t>
  </si>
  <si>
    <t>체순</t>
  </si>
  <si>
    <t>긍붕</t>
  </si>
  <si>
    <t>귀윤</t>
  </si>
  <si>
    <t>원앙</t>
  </si>
  <si>
    <t>악흠</t>
  </si>
  <si>
    <t>세청</t>
  </si>
  <si>
    <t>윤팔</t>
  </si>
  <si>
    <t>세찰</t>
  </si>
  <si>
    <t>의환</t>
  </si>
  <si>
    <t>원민</t>
  </si>
  <si>
    <t>청운</t>
  </si>
  <si>
    <t>은순</t>
  </si>
  <si>
    <t>종남</t>
  </si>
  <si>
    <t>법훈</t>
  </si>
  <si>
    <t>설징</t>
  </si>
  <si>
    <t>긍청</t>
  </si>
  <si>
    <t>회일</t>
  </si>
  <si>
    <t>우천</t>
  </si>
  <si>
    <t>체안</t>
  </si>
  <si>
    <t>치상</t>
  </si>
  <si>
    <t>홍신</t>
  </si>
  <si>
    <t>연초</t>
  </si>
  <si>
    <t>순경</t>
  </si>
  <si>
    <t>소사</t>
  </si>
  <si>
    <t>덕찬</t>
  </si>
  <si>
    <t>진흘</t>
  </si>
  <si>
    <t>위청</t>
  </si>
  <si>
    <t>달희</t>
  </si>
  <si>
    <t>자선</t>
  </si>
  <si>
    <t>포윤</t>
  </si>
  <si>
    <t>축순</t>
  </si>
  <si>
    <t>일능</t>
  </si>
  <si>
    <t>치행</t>
  </si>
  <si>
    <t>명학</t>
  </si>
  <si>
    <t>치감</t>
  </si>
  <si>
    <t>상신</t>
  </si>
  <si>
    <t>지환</t>
  </si>
  <si>
    <t>찬익</t>
  </si>
  <si>
    <t>상환</t>
  </si>
  <si>
    <t>재균</t>
  </si>
  <si>
    <t>지한</t>
  </si>
  <si>
    <t>윤철</t>
  </si>
  <si>
    <t>등연</t>
  </si>
  <si>
    <t>진천</t>
  </si>
  <si>
    <t>체련</t>
  </si>
  <si>
    <t>채탄</t>
  </si>
  <si>
    <t>달징</t>
  </si>
  <si>
    <t>재찰</t>
  </si>
  <si>
    <t>만조</t>
  </si>
  <si>
    <t>치성</t>
  </si>
  <si>
    <t>명순</t>
  </si>
  <si>
    <t>성열</t>
  </si>
  <si>
    <t>체담</t>
  </si>
  <si>
    <t>재총</t>
  </si>
  <si>
    <t>재심</t>
  </si>
  <si>
    <t>이붕</t>
  </si>
  <si>
    <t>만화</t>
  </si>
  <si>
    <t>이진</t>
  </si>
  <si>
    <t>법영</t>
  </si>
  <si>
    <t>채원</t>
  </si>
  <si>
    <t>회연</t>
  </si>
  <si>
    <t>현초</t>
  </si>
  <si>
    <t>풍학</t>
  </si>
  <si>
    <t>위찰</t>
  </si>
  <si>
    <t>재흘</t>
  </si>
  <si>
    <t>쾌일</t>
  </si>
  <si>
    <t>인명</t>
  </si>
  <si>
    <t>현일</t>
  </si>
  <si>
    <t>상변</t>
  </si>
  <si>
    <t>회초</t>
  </si>
  <si>
    <t>추영</t>
  </si>
  <si>
    <t>위한</t>
  </si>
  <si>
    <t>만옥</t>
  </si>
  <si>
    <t>익해</t>
  </si>
  <si>
    <t>순원</t>
  </si>
  <si>
    <t>탁심</t>
  </si>
  <si>
    <t>만철</t>
  </si>
  <si>
    <t>체욱</t>
  </si>
  <si>
    <t>이삼</t>
  </si>
  <si>
    <t>두문</t>
  </si>
  <si>
    <t>등청</t>
  </si>
  <si>
    <t>축경</t>
  </si>
  <si>
    <t>승언</t>
  </si>
  <si>
    <t>극수</t>
  </si>
  <si>
    <t>효인</t>
  </si>
  <si>
    <t>축붕</t>
  </si>
  <si>
    <t>달묵</t>
  </si>
  <si>
    <t>월영</t>
  </si>
  <si>
    <t>국행</t>
  </si>
  <si>
    <t>청탄</t>
  </si>
  <si>
    <t>등흘</t>
  </si>
  <si>
    <t>쾌문</t>
  </si>
  <si>
    <t>한민</t>
  </si>
  <si>
    <t>진숙</t>
  </si>
  <si>
    <t>상징</t>
  </si>
  <si>
    <t>체훈</t>
  </si>
  <si>
    <t>숭찬</t>
  </si>
  <si>
    <t>현묵</t>
  </si>
  <si>
    <t>추성</t>
  </si>
  <si>
    <t>수백</t>
  </si>
  <si>
    <t>두옥</t>
  </si>
  <si>
    <t>극청</t>
  </si>
  <si>
    <t>영봉</t>
  </si>
  <si>
    <t>국연</t>
  </si>
  <si>
    <t>등책</t>
  </si>
  <si>
    <t>충휘</t>
  </si>
  <si>
    <t>덕림</t>
  </si>
  <si>
    <t>축탄</t>
  </si>
  <si>
    <t>극심</t>
  </si>
  <si>
    <t>회식</t>
  </si>
  <si>
    <t>광흘</t>
  </si>
  <si>
    <t>거철</t>
  </si>
  <si>
    <t>쾌진</t>
  </si>
  <si>
    <t>소한</t>
  </si>
  <si>
    <t>체붕</t>
  </si>
  <si>
    <t>운장</t>
  </si>
  <si>
    <t>만윤</t>
  </si>
  <si>
    <t>탄순</t>
  </si>
  <si>
    <t>추인</t>
  </si>
  <si>
    <t>거성</t>
  </si>
  <si>
    <t>달학</t>
  </si>
  <si>
    <t>진갑</t>
  </si>
  <si>
    <t>체눌</t>
  </si>
  <si>
    <t>달화</t>
  </si>
  <si>
    <t>혜학</t>
  </si>
  <si>
    <t>거인</t>
  </si>
  <si>
    <t>포상</t>
  </si>
  <si>
    <t>체심</t>
  </si>
  <si>
    <t>의영</t>
  </si>
  <si>
    <t>사학</t>
  </si>
  <si>
    <t>체각</t>
  </si>
  <si>
    <t>명찰</t>
  </si>
  <si>
    <t>막남</t>
  </si>
  <si>
    <t>채초</t>
  </si>
  <si>
    <t>지현</t>
  </si>
  <si>
    <t>처체</t>
  </si>
  <si>
    <t>탁경</t>
  </si>
  <si>
    <t>봉재</t>
  </si>
  <si>
    <t>덕삼</t>
  </si>
  <si>
    <t>신주</t>
  </si>
  <si>
    <t>명우</t>
  </si>
  <si>
    <t>치웅</t>
  </si>
  <si>
    <t>순선</t>
  </si>
  <si>
    <t>쌍윤</t>
  </si>
  <si>
    <t>우현</t>
  </si>
  <si>
    <t>재징</t>
  </si>
  <si>
    <t>태정</t>
  </si>
  <si>
    <t>조은</t>
  </si>
  <si>
    <t>하심</t>
  </si>
  <si>
    <t>만흥</t>
  </si>
  <si>
    <t>치경</t>
  </si>
  <si>
    <t>체백</t>
  </si>
  <si>
    <t>광한</t>
  </si>
  <si>
    <t>삼선</t>
  </si>
  <si>
    <t>춘해</t>
  </si>
  <si>
    <t>귀삼</t>
  </si>
  <si>
    <t>존숙</t>
  </si>
  <si>
    <t>채징</t>
  </si>
  <si>
    <t>옥윤</t>
  </si>
  <si>
    <t>재협</t>
  </si>
  <si>
    <t>광연</t>
  </si>
  <si>
    <t>위징</t>
  </si>
  <si>
    <t>달성</t>
  </si>
  <si>
    <t>처심</t>
  </si>
  <si>
    <t>체문</t>
  </si>
  <si>
    <t>인재</t>
  </si>
  <si>
    <t>이필</t>
  </si>
  <si>
    <t>체흘</t>
  </si>
  <si>
    <t>채열</t>
  </si>
  <si>
    <t>봉삼</t>
  </si>
  <si>
    <t>의감</t>
  </si>
  <si>
    <t>명발</t>
  </si>
  <si>
    <t>체협</t>
  </si>
  <si>
    <t>모종</t>
  </si>
  <si>
    <t>재청</t>
  </si>
  <si>
    <t>재중</t>
  </si>
  <si>
    <t>원이</t>
  </si>
  <si>
    <t>체추</t>
  </si>
  <si>
    <t>월명</t>
  </si>
  <si>
    <t>재휘</t>
  </si>
  <si>
    <t>태옥</t>
  </si>
  <si>
    <t>덕윤</t>
  </si>
  <si>
    <t>영찬</t>
  </si>
  <si>
    <t>송이</t>
  </si>
  <si>
    <t>성재</t>
  </si>
  <si>
    <t>정혜</t>
  </si>
  <si>
    <t>복재</t>
  </si>
  <si>
    <t>회해</t>
  </si>
  <si>
    <t>채한</t>
  </si>
  <si>
    <t>광화</t>
  </si>
  <si>
    <t>한주</t>
  </si>
  <si>
    <t>덕능</t>
  </si>
  <si>
    <t>영규</t>
  </si>
  <si>
    <t>손만</t>
  </si>
  <si>
    <t>덕영</t>
  </si>
  <si>
    <t>지학</t>
  </si>
  <si>
    <t>만한</t>
  </si>
  <si>
    <t>성종</t>
  </si>
  <si>
    <t>학상</t>
  </si>
  <si>
    <t>쾌준</t>
  </si>
  <si>
    <t>최명</t>
  </si>
  <si>
    <t>효재</t>
  </si>
  <si>
    <t>국진</t>
  </si>
  <si>
    <t>행익</t>
  </si>
  <si>
    <t>성운</t>
  </si>
  <si>
    <t>학정</t>
  </si>
  <si>
    <t>덕운</t>
  </si>
  <si>
    <t>덕붕</t>
  </si>
  <si>
    <t>월백</t>
  </si>
  <si>
    <t>상X</t>
  </si>
  <si>
    <t>만숙</t>
  </si>
  <si>
    <t>시찬</t>
  </si>
  <si>
    <t>회안</t>
  </si>
  <si>
    <t>능옥</t>
  </si>
  <si>
    <t>신규</t>
  </si>
  <si>
    <t>최연</t>
  </si>
  <si>
    <t>새익</t>
  </si>
  <si>
    <t>취연</t>
  </si>
  <si>
    <t>석진</t>
  </si>
  <si>
    <t>치훈</t>
  </si>
  <si>
    <t>해은</t>
  </si>
  <si>
    <t>초매</t>
  </si>
  <si>
    <t>쾌윤</t>
  </si>
  <si>
    <t>회붕</t>
  </si>
  <si>
    <t>서기</t>
  </si>
  <si>
    <t>억삼</t>
  </si>
  <si>
    <t>국민</t>
  </si>
  <si>
    <t>성화</t>
  </si>
  <si>
    <t>굉찬</t>
  </si>
  <si>
    <t>순화</t>
  </si>
  <si>
    <t>수관</t>
  </si>
  <si>
    <t>국해</t>
  </si>
  <si>
    <t>국림</t>
  </si>
  <si>
    <t>덕봉</t>
  </si>
  <si>
    <t>청우</t>
  </si>
  <si>
    <t>태영</t>
  </si>
  <si>
    <t>학휘</t>
  </si>
  <si>
    <t>학심</t>
  </si>
  <si>
    <t>인주</t>
  </si>
  <si>
    <t>영훈</t>
  </si>
  <si>
    <t>만식</t>
  </si>
  <si>
    <t>해붕</t>
  </si>
  <si>
    <t>성신</t>
  </si>
  <si>
    <t>유환</t>
  </si>
  <si>
    <t>신관</t>
  </si>
  <si>
    <t>정휘</t>
  </si>
  <si>
    <t>청연</t>
  </si>
  <si>
    <t>신휘</t>
  </si>
  <si>
    <t>민진</t>
  </si>
  <si>
    <t>해열</t>
  </si>
  <si>
    <t>연휘</t>
  </si>
  <si>
    <t>능간</t>
  </si>
  <si>
    <t>인화</t>
  </si>
  <si>
    <t>광습</t>
  </si>
  <si>
    <t>윤명</t>
  </si>
  <si>
    <t>신변</t>
  </si>
  <si>
    <t>혜청</t>
  </si>
  <si>
    <t>중기</t>
  </si>
  <si>
    <t>치원</t>
  </si>
  <si>
    <t>엄영</t>
  </si>
  <si>
    <t>보천</t>
  </si>
  <si>
    <t>만순</t>
  </si>
  <si>
    <t>최정</t>
  </si>
  <si>
    <t>지철</t>
  </si>
  <si>
    <t>관순</t>
  </si>
  <si>
    <t>담언</t>
  </si>
  <si>
    <t>최규</t>
  </si>
  <si>
    <t>체정</t>
  </si>
  <si>
    <t>명선</t>
  </si>
  <si>
    <t>성헌</t>
  </si>
  <si>
    <t>성초</t>
  </si>
  <si>
    <t>채연</t>
  </si>
  <si>
    <t>선찰</t>
  </si>
  <si>
    <t>정식</t>
  </si>
  <si>
    <t>굉열</t>
  </si>
  <si>
    <t>묘성</t>
  </si>
  <si>
    <t>덕돌이</t>
  </si>
  <si>
    <t>태순</t>
  </si>
  <si>
    <t>우삼</t>
  </si>
  <si>
    <t>태세</t>
  </si>
  <si>
    <t>초윤</t>
  </si>
  <si>
    <t>월붕</t>
  </si>
  <si>
    <t>이옥일</t>
  </si>
  <si>
    <t>취붕</t>
  </si>
  <si>
    <t>인기</t>
  </si>
  <si>
    <t>태훈</t>
  </si>
  <si>
    <t>처옥</t>
  </si>
  <si>
    <t>위해</t>
  </si>
  <si>
    <t>성채</t>
  </si>
  <si>
    <t>채훈</t>
  </si>
  <si>
    <t>백세</t>
  </si>
  <si>
    <t>해잠</t>
  </si>
  <si>
    <t>굉안</t>
  </si>
  <si>
    <t>위성</t>
  </si>
  <si>
    <t>처백</t>
  </si>
  <si>
    <t>충해</t>
  </si>
  <si>
    <t>성관</t>
  </si>
  <si>
    <t>태인</t>
  </si>
  <si>
    <t>청숙</t>
  </si>
  <si>
    <t>취원</t>
  </si>
  <si>
    <t>서한</t>
  </si>
  <si>
    <t>굉학</t>
  </si>
  <si>
    <t>서안</t>
  </si>
  <si>
    <t>관견</t>
  </si>
  <si>
    <t>사윤</t>
  </si>
  <si>
    <t>명관</t>
  </si>
  <si>
    <t>문철</t>
  </si>
  <si>
    <t>병운</t>
  </si>
  <si>
    <t>덕명</t>
  </si>
  <si>
    <t>도인</t>
  </si>
  <si>
    <t>도숙</t>
  </si>
  <si>
    <t>흥재</t>
  </si>
  <si>
    <t>관호</t>
  </si>
  <si>
    <t>선화</t>
  </si>
  <si>
    <t>풍열</t>
  </si>
  <si>
    <t>병호</t>
  </si>
  <si>
    <t>해청</t>
  </si>
  <si>
    <t>덕수</t>
  </si>
  <si>
    <t>증규</t>
  </si>
  <si>
    <t>수양</t>
  </si>
  <si>
    <t>현운</t>
  </si>
  <si>
    <t>의찬</t>
  </si>
  <si>
    <t>운백</t>
  </si>
  <si>
    <t>득금</t>
  </si>
  <si>
    <t>증일</t>
  </si>
  <si>
    <t>재훈</t>
  </si>
  <si>
    <t>운징</t>
  </si>
  <si>
    <t>해익</t>
  </si>
  <si>
    <t>법성</t>
  </si>
  <si>
    <t>재백</t>
  </si>
  <si>
    <t>혜붕</t>
  </si>
  <si>
    <t>풍운</t>
  </si>
  <si>
    <t>선수</t>
  </si>
  <si>
    <t>정성</t>
  </si>
  <si>
    <t>회인</t>
  </si>
  <si>
    <t>의천</t>
  </si>
  <si>
    <t>묘행</t>
  </si>
  <si>
    <t>후백</t>
  </si>
  <si>
    <t>찬화</t>
  </si>
  <si>
    <t>순해</t>
  </si>
  <si>
    <t>쾌식</t>
  </si>
  <si>
    <t>도윤</t>
  </si>
  <si>
    <t>법종</t>
  </si>
  <si>
    <t>경희</t>
  </si>
  <si>
    <t>신문</t>
  </si>
  <si>
    <t>국탄</t>
  </si>
  <si>
    <t>조붕</t>
  </si>
  <si>
    <t>국찬</t>
  </si>
  <si>
    <t>세안</t>
  </si>
  <si>
    <t>만전</t>
  </si>
  <si>
    <t>도일</t>
  </si>
  <si>
    <t>찬원</t>
  </si>
  <si>
    <t>귀재</t>
  </si>
  <si>
    <t>정학</t>
  </si>
  <si>
    <t>쾌선</t>
  </si>
  <si>
    <t>종원</t>
  </si>
  <si>
    <t>치안</t>
  </si>
  <si>
    <t>인우</t>
  </si>
  <si>
    <t>최한</t>
  </si>
  <si>
    <t>최흠</t>
  </si>
  <si>
    <t>벽화</t>
  </si>
  <si>
    <t>국명</t>
  </si>
  <si>
    <t>조신신</t>
  </si>
  <si>
    <t>재숙</t>
  </si>
  <si>
    <t>추신</t>
  </si>
  <si>
    <t>처성</t>
  </si>
  <si>
    <t>인희</t>
  </si>
  <si>
    <t>도순</t>
  </si>
  <si>
    <t>도청</t>
  </si>
  <si>
    <t>두책</t>
  </si>
  <si>
    <t>초인</t>
  </si>
  <si>
    <t>만징</t>
  </si>
  <si>
    <t>원기</t>
  </si>
  <si>
    <t>인순</t>
  </si>
  <si>
    <t>인원</t>
  </si>
  <si>
    <t>극찬</t>
  </si>
  <si>
    <t>사준</t>
  </si>
  <si>
    <t>일현</t>
  </si>
  <si>
    <t>진오</t>
  </si>
  <si>
    <t>회엄</t>
  </si>
  <si>
    <t>을경</t>
  </si>
  <si>
    <t>악지</t>
  </si>
  <si>
    <t>방률</t>
  </si>
  <si>
    <t>덕초</t>
  </si>
  <si>
    <t>광운</t>
  </si>
  <si>
    <t>보명</t>
  </si>
  <si>
    <t>관백</t>
  </si>
  <si>
    <t>여훈</t>
  </si>
  <si>
    <t>만주</t>
  </si>
  <si>
    <t>종택</t>
  </si>
  <si>
    <t>앙숙</t>
  </si>
  <si>
    <t>옥정</t>
  </si>
  <si>
    <t>덕흠</t>
  </si>
  <si>
    <t>관경</t>
  </si>
  <si>
    <t>만휘</t>
  </si>
  <si>
    <t>금식</t>
  </si>
  <si>
    <t>회한</t>
  </si>
  <si>
    <t>개남</t>
  </si>
  <si>
    <t>청휘</t>
  </si>
  <si>
    <t>덕기</t>
  </si>
  <si>
    <t>덕화</t>
  </si>
  <si>
    <t>쾌홀</t>
  </si>
  <si>
    <t>덕해</t>
  </si>
  <si>
    <t>존단</t>
  </si>
  <si>
    <t>문수</t>
  </si>
  <si>
    <t>쾌열</t>
  </si>
  <si>
    <t>덕보</t>
  </si>
  <si>
    <t>갑이</t>
  </si>
  <si>
    <t>쾌흠</t>
  </si>
  <si>
    <t>세진</t>
  </si>
  <si>
    <t>석련</t>
  </si>
  <si>
    <t>쾌해</t>
  </si>
  <si>
    <t>춘삼</t>
  </si>
  <si>
    <t>석화</t>
  </si>
  <si>
    <t>계각</t>
  </si>
  <si>
    <t>창세</t>
  </si>
  <si>
    <t>위백</t>
  </si>
  <si>
    <t>덕청</t>
  </si>
  <si>
    <t>득재</t>
  </si>
  <si>
    <t>봉화</t>
  </si>
  <si>
    <t>덕웅</t>
  </si>
  <si>
    <t>진영</t>
  </si>
  <si>
    <t>국헌</t>
  </si>
  <si>
    <t>최순</t>
  </si>
  <si>
    <t>쾌훈</t>
  </si>
  <si>
    <t>시안</t>
  </si>
  <si>
    <t>보신</t>
  </si>
  <si>
    <t>개부리</t>
  </si>
  <si>
    <t>묘섬</t>
  </si>
  <si>
    <t>민규</t>
  </si>
  <si>
    <t>맹숙</t>
  </si>
  <si>
    <t>청안</t>
  </si>
  <si>
    <t>개명</t>
  </si>
  <si>
    <t>은우</t>
  </si>
  <si>
    <t>등오</t>
  </si>
  <si>
    <t>법해</t>
  </si>
  <si>
    <t>은봉</t>
  </si>
  <si>
    <t>득섬</t>
  </si>
  <si>
    <t>득화</t>
  </si>
  <si>
    <t>연백</t>
  </si>
  <si>
    <t>득청</t>
  </si>
  <si>
    <t>유총</t>
  </si>
  <si>
    <t>유성</t>
  </si>
  <si>
    <t>법징</t>
  </si>
  <si>
    <t>여X</t>
  </si>
  <si>
    <t>취</t>
  </si>
  <si>
    <t>진철</t>
  </si>
  <si>
    <t>수명</t>
  </si>
  <si>
    <t>쾌초</t>
  </si>
  <si>
    <t>진우</t>
  </si>
  <si>
    <t>성휘</t>
  </si>
  <si>
    <t>간지</t>
  </si>
  <si>
    <t>갑진</t>
  </si>
  <si>
    <t>계미</t>
  </si>
  <si>
    <t>을축</t>
  </si>
  <si>
    <t>경진</t>
  </si>
  <si>
    <t>병인</t>
  </si>
  <si>
    <t>임진</t>
  </si>
  <si>
    <t>신미</t>
  </si>
  <si>
    <t>임오</t>
  </si>
  <si>
    <t>정해</t>
  </si>
  <si>
    <t>계묘</t>
  </si>
  <si>
    <t>경신</t>
  </si>
  <si>
    <t>계유</t>
  </si>
  <si>
    <t>기사</t>
  </si>
  <si>
    <t>경자</t>
  </si>
  <si>
    <t>경인</t>
  </si>
  <si>
    <t>갑신</t>
  </si>
  <si>
    <t>갑자</t>
  </si>
  <si>
    <t>갑술</t>
  </si>
  <si>
    <t>기해</t>
  </si>
  <si>
    <t>정축</t>
  </si>
  <si>
    <t>신유</t>
  </si>
  <si>
    <t>무인</t>
  </si>
  <si>
    <t>계해</t>
  </si>
  <si>
    <t>병술</t>
  </si>
  <si>
    <t>임자</t>
  </si>
  <si>
    <t>기미</t>
  </si>
  <si>
    <t>을해</t>
  </si>
  <si>
    <t>갑인</t>
  </si>
  <si>
    <t>갑오</t>
  </si>
  <si>
    <t>기유</t>
  </si>
  <si>
    <t>병자</t>
  </si>
  <si>
    <t>정사</t>
  </si>
  <si>
    <t>병진</t>
  </si>
  <si>
    <t>정유</t>
  </si>
  <si>
    <t>을묘</t>
  </si>
  <si>
    <t>신사</t>
  </si>
  <si>
    <t>무오</t>
  </si>
  <si>
    <t>계축</t>
  </si>
  <si>
    <t>무진</t>
  </si>
  <si>
    <t>무술</t>
  </si>
  <si>
    <t>신해</t>
  </si>
  <si>
    <t>을유</t>
  </si>
  <si>
    <t>을미</t>
  </si>
  <si>
    <t>기묘</t>
  </si>
  <si>
    <t>임신</t>
  </si>
  <si>
    <t>병오</t>
  </si>
  <si>
    <t>병신</t>
  </si>
  <si>
    <t>무자</t>
  </si>
  <si>
    <t>임인</t>
  </si>
  <si>
    <t>신묘</t>
  </si>
  <si>
    <t>정미</t>
  </si>
  <si>
    <t>신축</t>
  </si>
  <si>
    <t>기축</t>
  </si>
  <si>
    <t>정묘</t>
  </si>
  <si>
    <t>임술</t>
  </si>
  <si>
    <t>경오</t>
  </si>
  <si>
    <t>술인</t>
  </si>
  <si>
    <t>계사</t>
  </si>
  <si>
    <t>경술</t>
  </si>
  <si>
    <t>을사</t>
  </si>
  <si>
    <t>신술</t>
  </si>
  <si>
    <t>출입</t>
  </si>
  <si>
    <t>가현</t>
  </si>
  <si>
    <t>걸식</t>
  </si>
  <si>
    <t>퇴속거</t>
  </si>
  <si>
    <t>거</t>
  </si>
  <si>
    <t>이거</t>
  </si>
  <si>
    <t>하거</t>
  </si>
  <si>
    <t>고</t>
  </si>
  <si>
    <t>도망</t>
  </si>
  <si>
    <t>등자수</t>
  </si>
  <si>
    <t>장소</t>
  </si>
  <si>
    <t>성주</t>
  </si>
  <si>
    <t>홍신호</t>
  </si>
  <si>
    <t>성평곡</t>
  </si>
  <si>
    <t>성주법수사</t>
  </si>
  <si>
    <t>밀양서면</t>
  </si>
  <si>
    <t>본</t>
  </si>
  <si>
    <t>본관</t>
  </si>
  <si>
    <t>밀양</t>
  </si>
  <si>
    <t>하빈</t>
  </si>
  <si>
    <t>파평</t>
  </si>
  <si>
    <t>창녕</t>
  </si>
  <si>
    <t>해주</t>
  </si>
  <si>
    <t>청도</t>
  </si>
  <si>
    <t>의성</t>
  </si>
  <si>
    <t>함안</t>
  </si>
  <si>
    <t>인동</t>
  </si>
  <si>
    <t>결성</t>
  </si>
  <si>
    <t>대구</t>
  </si>
  <si>
    <t>선산</t>
  </si>
  <si>
    <t>강양</t>
  </si>
  <si>
    <t>자인</t>
  </si>
  <si>
    <t>경주</t>
  </si>
  <si>
    <t>평산</t>
  </si>
  <si>
    <t>합평</t>
  </si>
  <si>
    <t>진주</t>
  </si>
  <si>
    <t>안동</t>
  </si>
  <si>
    <t>동래</t>
  </si>
  <si>
    <t>죽산</t>
  </si>
  <si>
    <t>청주</t>
  </si>
  <si>
    <t>합천</t>
  </si>
  <si>
    <t>관산</t>
  </si>
  <si>
    <t>금청</t>
  </si>
  <si>
    <t>문화</t>
  </si>
  <si>
    <t>괴산</t>
  </si>
  <si>
    <t>장지</t>
  </si>
  <si>
    <t>남평</t>
  </si>
  <si>
    <t>초계</t>
  </si>
  <si>
    <t>창원</t>
  </si>
  <si>
    <t>제주</t>
  </si>
  <si>
    <t>남양</t>
  </si>
  <si>
    <t>완산</t>
  </si>
  <si>
    <t>회덕</t>
  </si>
  <si>
    <t>충주</t>
  </si>
  <si>
    <t>남원</t>
  </si>
  <si>
    <t>칠곡</t>
  </si>
  <si>
    <t>해평</t>
  </si>
  <si>
    <t>금산</t>
  </si>
  <si>
    <t>의흥</t>
  </si>
  <si>
    <t>월성</t>
  </si>
  <si>
    <t>경산</t>
  </si>
  <si>
    <t>고령</t>
  </si>
  <si>
    <t>영천</t>
  </si>
  <si>
    <t>원주</t>
  </si>
  <si>
    <t>양주</t>
  </si>
  <si>
    <t>한양</t>
  </si>
  <si>
    <t>순흥</t>
  </si>
  <si>
    <t>행주</t>
  </si>
  <si>
    <t>연일</t>
  </si>
  <si>
    <t>경</t>
  </si>
  <si>
    <t>남</t>
  </si>
  <si>
    <t>현풍</t>
  </si>
  <si>
    <t>창</t>
  </si>
  <si>
    <t>상주</t>
  </si>
  <si>
    <t>철성</t>
  </si>
  <si>
    <t>순천</t>
  </si>
  <si>
    <t>인천</t>
  </si>
  <si>
    <t>연안</t>
  </si>
  <si>
    <t>주거</t>
  </si>
  <si>
    <t>주직역</t>
  </si>
  <si>
    <t>주성명</t>
  </si>
  <si>
    <t>사승직역</t>
  </si>
  <si>
    <t>가선대부</t>
  </si>
  <si>
    <t>가선</t>
  </si>
  <si>
    <t>가대부판사</t>
  </si>
  <si>
    <t>통X</t>
  </si>
  <si>
    <t>사승명</t>
  </si>
  <si>
    <t>탄종</t>
  </si>
  <si>
    <t>경식</t>
  </si>
  <si>
    <t>경읍</t>
  </si>
  <si>
    <t>도연</t>
  </si>
  <si>
    <t>대징</t>
  </si>
  <si>
    <t>재선</t>
  </si>
  <si>
    <t>회언</t>
  </si>
  <si>
    <t>찬욱</t>
  </si>
  <si>
    <t>치식</t>
  </si>
  <si>
    <t>구총</t>
  </si>
  <si>
    <t>지문</t>
  </si>
  <si>
    <t>회순</t>
  </si>
  <si>
    <t>수훈</t>
  </si>
  <si>
    <t>종성</t>
  </si>
  <si>
    <t>기철</t>
  </si>
  <si>
    <t>자승</t>
  </si>
  <si>
    <t>연심</t>
  </si>
  <si>
    <t>경림</t>
  </si>
  <si>
    <t>두허</t>
  </si>
  <si>
    <t>정암</t>
  </si>
  <si>
    <t>극륜</t>
  </si>
  <si>
    <t>사원</t>
  </si>
  <si>
    <t>덕상</t>
  </si>
  <si>
    <t>대학</t>
  </si>
  <si>
    <t>영안</t>
  </si>
  <si>
    <t>혜조</t>
  </si>
  <si>
    <t>시청</t>
  </si>
  <si>
    <t>대오</t>
  </si>
  <si>
    <t>행속</t>
  </si>
  <si>
    <t>회백</t>
  </si>
  <si>
    <t>덕조</t>
  </si>
  <si>
    <t>찬초</t>
  </si>
  <si>
    <t>덕문</t>
  </si>
  <si>
    <t>만기</t>
  </si>
  <si>
    <t>시옥</t>
  </si>
  <si>
    <t>신수</t>
  </si>
  <si>
    <t>대한</t>
  </si>
  <si>
    <t>탄해</t>
  </si>
  <si>
    <t>지훈</t>
  </si>
  <si>
    <t>회옥</t>
  </si>
  <si>
    <t>수학</t>
  </si>
  <si>
    <t>충신</t>
  </si>
  <si>
    <t>일휘</t>
  </si>
  <si>
    <t>축영</t>
  </si>
  <si>
    <t>능제</t>
  </si>
  <si>
    <t>사일</t>
  </si>
  <si>
    <t>세조</t>
  </si>
  <si>
    <t>취운</t>
  </si>
  <si>
    <t>희언</t>
  </si>
  <si>
    <t>선랭</t>
  </si>
  <si>
    <t>만학</t>
  </si>
  <si>
    <t>하열</t>
  </si>
  <si>
    <t>능인</t>
  </si>
  <si>
    <t>선청</t>
  </si>
  <si>
    <t>영흘</t>
  </si>
  <si>
    <t>축화</t>
  </si>
  <si>
    <t>묘원</t>
  </si>
  <si>
    <t>치일</t>
  </si>
  <si>
    <t>민기</t>
  </si>
  <si>
    <t>정행</t>
  </si>
  <si>
    <t>초현</t>
  </si>
  <si>
    <t>선훈</t>
  </si>
  <si>
    <t>순기</t>
  </si>
  <si>
    <t>재원</t>
  </si>
  <si>
    <t>설순</t>
  </si>
  <si>
    <t>종인</t>
  </si>
  <si>
    <t>인평</t>
  </si>
  <si>
    <t>취정</t>
  </si>
  <si>
    <t>신영</t>
  </si>
  <si>
    <t>취흠</t>
  </si>
  <si>
    <t>수청</t>
  </si>
  <si>
    <t>민휘</t>
  </si>
  <si>
    <t>홍진</t>
  </si>
  <si>
    <t>응휘</t>
  </si>
  <si>
    <t>관일</t>
  </si>
  <si>
    <t>관시</t>
  </si>
  <si>
    <t>관천</t>
  </si>
  <si>
    <t>취행</t>
  </si>
  <si>
    <t>행준</t>
  </si>
  <si>
    <t>종민</t>
  </si>
  <si>
    <t>성철</t>
  </si>
  <si>
    <t>탁성</t>
  </si>
  <si>
    <t>재일</t>
  </si>
  <si>
    <t>윤찬</t>
  </si>
  <si>
    <t>청열</t>
  </si>
  <si>
    <t>순영</t>
  </si>
  <si>
    <t>재민</t>
  </si>
  <si>
    <t>재정</t>
  </si>
  <si>
    <t>관식</t>
  </si>
  <si>
    <t>자민</t>
  </si>
  <si>
    <t>능묵</t>
  </si>
  <si>
    <t>지탄</t>
  </si>
  <si>
    <t>선인</t>
  </si>
  <si>
    <t>영찰</t>
  </si>
  <si>
    <t>원희</t>
  </si>
  <si>
    <t>상운</t>
  </si>
  <si>
    <t>준찬</t>
  </si>
  <si>
    <t>준일</t>
  </si>
  <si>
    <t>관흘</t>
  </si>
  <si>
    <t>치열</t>
  </si>
  <si>
    <t>행총</t>
  </si>
  <si>
    <t>법총</t>
  </si>
  <si>
    <t>최열</t>
  </si>
  <si>
    <t>채식</t>
  </si>
  <si>
    <t>정묵</t>
  </si>
  <si>
    <t>재탄</t>
  </si>
  <si>
    <t>위식</t>
  </si>
  <si>
    <t>치근</t>
  </si>
  <si>
    <t>보제</t>
  </si>
  <si>
    <t>은견</t>
  </si>
  <si>
    <t>일훈</t>
  </si>
  <si>
    <t>신한</t>
  </si>
  <si>
    <t>순흠</t>
  </si>
  <si>
    <t>응명</t>
  </si>
  <si>
    <t>존혜</t>
  </si>
  <si>
    <t>명습</t>
  </si>
  <si>
    <t>수민</t>
  </si>
  <si>
    <t>조근</t>
  </si>
  <si>
    <t>극연</t>
  </si>
  <si>
    <t>처환</t>
  </si>
  <si>
    <t>신밀</t>
  </si>
  <si>
    <t>채진</t>
  </si>
  <si>
    <t>처묵</t>
  </si>
  <si>
    <t>보철</t>
  </si>
  <si>
    <t>최청</t>
  </si>
  <si>
    <t>신순</t>
  </si>
  <si>
    <t>능은</t>
  </si>
  <si>
    <t>승변</t>
  </si>
  <si>
    <t>혜영</t>
  </si>
  <si>
    <t>만준</t>
  </si>
  <si>
    <t>석민</t>
  </si>
  <si>
    <t>축찬</t>
  </si>
  <si>
    <t>승간</t>
  </si>
  <si>
    <t>취탄</t>
  </si>
  <si>
    <t>풍연</t>
  </si>
  <si>
    <t>채협</t>
  </si>
  <si>
    <t>초겸</t>
  </si>
  <si>
    <t>계관</t>
  </si>
  <si>
    <t>천X</t>
  </si>
  <si>
    <t>응초</t>
  </si>
  <si>
    <t>혜희</t>
  </si>
  <si>
    <t>밀운</t>
  </si>
  <si>
    <t>처원</t>
  </si>
  <si>
    <t>승견</t>
  </si>
  <si>
    <t>승윤</t>
  </si>
  <si>
    <t>벽담</t>
  </si>
  <si>
    <t>선초</t>
  </si>
  <si>
    <t>거심</t>
  </si>
  <si>
    <t>채규</t>
  </si>
  <si>
    <t>승겸</t>
  </si>
  <si>
    <t>혜민</t>
  </si>
  <si>
    <t>준익</t>
  </si>
  <si>
    <t>사인</t>
  </si>
  <si>
    <t>이신</t>
  </si>
  <si>
    <t>법천</t>
  </si>
  <si>
    <t>심순</t>
  </si>
  <si>
    <t>설의</t>
  </si>
  <si>
    <t>신초</t>
  </si>
  <si>
    <t>학존</t>
  </si>
  <si>
    <t>치학</t>
  </si>
  <si>
    <t>각현</t>
  </si>
  <si>
    <t>인섬</t>
  </si>
  <si>
    <t>선일</t>
  </si>
  <si>
    <t>초변</t>
  </si>
  <si>
    <t>신겸</t>
  </si>
  <si>
    <t>홍눌</t>
  </si>
  <si>
    <t>종안</t>
  </si>
  <si>
    <t>학초</t>
  </si>
  <si>
    <t>재신</t>
  </si>
  <si>
    <t>익철</t>
  </si>
  <si>
    <t>혜연</t>
  </si>
  <si>
    <t>민종</t>
  </si>
  <si>
    <t>민양</t>
  </si>
  <si>
    <t>지웅</t>
  </si>
  <si>
    <t>원준</t>
  </si>
  <si>
    <t>원혜</t>
  </si>
  <si>
    <t>운랑</t>
  </si>
  <si>
    <t>두훈</t>
  </si>
  <si>
    <t>초안</t>
  </si>
  <si>
    <t>극민</t>
  </si>
  <si>
    <t>민관</t>
  </si>
  <si>
    <t>축성</t>
  </si>
  <si>
    <t>최인</t>
  </si>
  <si>
    <t>존해</t>
  </si>
  <si>
    <t>민성</t>
  </si>
  <si>
    <t>철의</t>
  </si>
  <si>
    <t>관심</t>
  </si>
  <si>
    <t>학종</t>
  </si>
  <si>
    <t>희민</t>
  </si>
  <si>
    <t>찬습</t>
  </si>
  <si>
    <t>굉운</t>
  </si>
  <si>
    <t>증간</t>
  </si>
  <si>
    <t>태묵</t>
  </si>
  <si>
    <t>영륜</t>
  </si>
  <si>
    <t>성문</t>
  </si>
  <si>
    <t>응천</t>
  </si>
  <si>
    <t>처식</t>
  </si>
  <si>
    <t>설원</t>
  </si>
  <si>
    <t>수운</t>
  </si>
  <si>
    <t>도헌</t>
  </si>
  <si>
    <t>두심</t>
  </si>
  <si>
    <t>앙준</t>
  </si>
  <si>
    <t>태철</t>
  </si>
  <si>
    <t>자환</t>
  </si>
  <si>
    <t>학능</t>
  </si>
  <si>
    <t>취백</t>
  </si>
  <si>
    <t>국신</t>
  </si>
  <si>
    <t>채환</t>
  </si>
  <si>
    <t>쾌숙</t>
  </si>
  <si>
    <t>신일</t>
  </si>
  <si>
    <t>일선</t>
  </si>
  <si>
    <t>성오</t>
  </si>
  <si>
    <t>철옥</t>
  </si>
  <si>
    <t>부직역</t>
  </si>
  <si>
    <t>박명립</t>
  </si>
  <si>
    <t>학생</t>
  </si>
  <si>
    <t>업무</t>
  </si>
  <si>
    <t>전력부위사복</t>
  </si>
  <si>
    <t>선무랑군자감직장</t>
  </si>
  <si>
    <t>정병</t>
  </si>
  <si>
    <t>역리</t>
  </si>
  <si>
    <t>충위</t>
  </si>
  <si>
    <t>겸사복</t>
  </si>
  <si>
    <t>정병충찬위</t>
  </si>
  <si>
    <t>판관</t>
  </si>
  <si>
    <t>유학</t>
  </si>
  <si>
    <t>충찬위</t>
  </si>
  <si>
    <t>사과</t>
  </si>
  <si>
    <t>출신</t>
  </si>
  <si>
    <t>절충장군행부사과</t>
  </si>
  <si>
    <t>절충장군</t>
  </si>
  <si>
    <t>선무랑장수찰방</t>
  </si>
  <si>
    <t>무학</t>
  </si>
  <si>
    <t>수철장</t>
  </si>
  <si>
    <t>절충</t>
  </si>
  <si>
    <t>부명</t>
  </si>
  <si>
    <t>윤후평</t>
  </si>
  <si>
    <t>박운상</t>
  </si>
  <si>
    <t>성의용</t>
  </si>
  <si>
    <t>박계익</t>
  </si>
  <si>
    <t>오이주</t>
  </si>
  <si>
    <t>신승립</t>
  </si>
  <si>
    <t>조처우</t>
  </si>
  <si>
    <t>박막내</t>
  </si>
  <si>
    <t>장귀봉</t>
  </si>
  <si>
    <t>손막립</t>
  </si>
  <si>
    <t>오산룡</t>
  </si>
  <si>
    <t>진흥번</t>
  </si>
  <si>
    <t>박운룡</t>
  </si>
  <si>
    <t>서기태</t>
  </si>
  <si>
    <t>배일봉</t>
  </si>
  <si>
    <t>전계일</t>
  </si>
  <si>
    <t>구귀발</t>
  </si>
  <si>
    <t>오화득</t>
  </si>
  <si>
    <t>유석만</t>
  </si>
  <si>
    <t>신이평</t>
  </si>
  <si>
    <t>강수남</t>
  </si>
  <si>
    <t>권계필</t>
  </si>
  <si>
    <t>박순립</t>
  </si>
  <si>
    <t>청한</t>
  </si>
  <si>
    <t>배진필</t>
  </si>
  <si>
    <t>신천학</t>
  </si>
  <si>
    <t>송계종</t>
  </si>
  <si>
    <t>박몽룡</t>
  </si>
  <si>
    <t>신막복</t>
  </si>
  <si>
    <t>한신백</t>
  </si>
  <si>
    <t>강재영</t>
  </si>
  <si>
    <t>구일란</t>
  </si>
  <si>
    <t>진선</t>
  </si>
  <si>
    <t>조명룡</t>
  </si>
  <si>
    <t>추이발</t>
  </si>
  <si>
    <t>조체정</t>
  </si>
  <si>
    <t>절</t>
  </si>
  <si>
    <t>구월선</t>
  </si>
  <si>
    <t>박전일</t>
  </si>
  <si>
    <t>웅발</t>
  </si>
  <si>
    <t>마세익</t>
  </si>
  <si>
    <t>백업</t>
  </si>
  <si>
    <t>박정빈</t>
  </si>
  <si>
    <t>하영원</t>
  </si>
  <si>
    <t>피세징</t>
  </si>
  <si>
    <t>차두익</t>
  </si>
  <si>
    <t>정상건</t>
  </si>
  <si>
    <t>서승발</t>
  </si>
  <si>
    <t>중생</t>
  </si>
  <si>
    <t>이화</t>
  </si>
  <si>
    <t>강진성</t>
  </si>
  <si>
    <t>문순경</t>
  </si>
  <si>
    <t>허해익</t>
  </si>
  <si>
    <t>문유변</t>
  </si>
  <si>
    <t>변인준</t>
  </si>
  <si>
    <t>최윤남</t>
  </si>
  <si>
    <t>정명준</t>
  </si>
  <si>
    <t>박무석</t>
  </si>
  <si>
    <t>변신민</t>
  </si>
  <si>
    <t>공수우</t>
  </si>
  <si>
    <t>박수명</t>
  </si>
  <si>
    <t>고계상</t>
  </si>
  <si>
    <t>홍보인</t>
  </si>
  <si>
    <t>변유인</t>
  </si>
  <si>
    <t>문한경</t>
  </si>
  <si>
    <t>권봉이</t>
  </si>
  <si>
    <t>박행선</t>
  </si>
  <si>
    <t>조정민</t>
  </si>
  <si>
    <t>조산이</t>
  </si>
  <si>
    <t>구달성</t>
  </si>
  <si>
    <t>송치성</t>
  </si>
  <si>
    <t>강수망</t>
  </si>
  <si>
    <t>문한추</t>
  </si>
  <si>
    <t>유을남</t>
  </si>
  <si>
    <t>유억만</t>
  </si>
  <si>
    <t>허명우</t>
  </si>
  <si>
    <t>황백이</t>
  </si>
  <si>
    <t>문한홍</t>
  </si>
  <si>
    <t>권길</t>
  </si>
  <si>
    <t>박세인</t>
  </si>
  <si>
    <t>원명업</t>
  </si>
  <si>
    <t>박자민</t>
  </si>
  <si>
    <t>양세주</t>
  </si>
  <si>
    <t>도승계</t>
  </si>
  <si>
    <t>박유창</t>
  </si>
  <si>
    <t>최삼철</t>
  </si>
  <si>
    <t>정영철</t>
  </si>
  <si>
    <t>박선이</t>
  </si>
  <si>
    <t>조시안</t>
  </si>
  <si>
    <t>변태걸</t>
  </si>
  <si>
    <t>박정득</t>
  </si>
  <si>
    <t>홍해선</t>
  </si>
  <si>
    <t>조근발</t>
  </si>
  <si>
    <t>황진호</t>
  </si>
  <si>
    <t>고의철</t>
  </si>
  <si>
    <t>허진립</t>
  </si>
  <si>
    <t>박맹인</t>
  </si>
  <si>
    <t>황상립</t>
  </si>
  <si>
    <t>방이정</t>
  </si>
  <si>
    <t>강수민</t>
  </si>
  <si>
    <t>하오생</t>
  </si>
  <si>
    <t>정시창</t>
  </si>
  <si>
    <t>인세</t>
  </si>
  <si>
    <t>말동</t>
  </si>
  <si>
    <t>진종</t>
  </si>
  <si>
    <t>장밀생</t>
  </si>
  <si>
    <t>배상휘</t>
  </si>
  <si>
    <t>허승택</t>
  </si>
  <si>
    <t>홍오민</t>
  </si>
  <si>
    <t>박봉춘</t>
  </si>
  <si>
    <t>박홍지</t>
  </si>
  <si>
    <t>박운금</t>
  </si>
  <si>
    <t>허자선</t>
  </si>
  <si>
    <t>최세천</t>
  </si>
  <si>
    <t>서영창</t>
  </si>
  <si>
    <t>전승업</t>
  </si>
  <si>
    <t>전귀영</t>
  </si>
  <si>
    <t>서달윤</t>
  </si>
  <si>
    <t>편일량</t>
  </si>
  <si>
    <t>최도영</t>
  </si>
  <si>
    <t>황춘생</t>
  </si>
  <si>
    <t>강승업</t>
  </si>
  <si>
    <t>문세근</t>
  </si>
  <si>
    <t>배애길</t>
  </si>
  <si>
    <t>최진X</t>
  </si>
  <si>
    <t>윤선동</t>
  </si>
  <si>
    <t>전기운</t>
  </si>
  <si>
    <t>한천</t>
  </si>
  <si>
    <t>최영걸</t>
  </si>
  <si>
    <t>오신원</t>
  </si>
  <si>
    <t>조귀동</t>
  </si>
  <si>
    <t>박의</t>
  </si>
  <si>
    <t>강학생</t>
  </si>
  <si>
    <t>정봉선</t>
  </si>
  <si>
    <t>안정승</t>
  </si>
  <si>
    <t>최두삼</t>
  </si>
  <si>
    <t>박명기</t>
  </si>
  <si>
    <t>희만</t>
  </si>
  <si>
    <t>정기방</t>
  </si>
  <si>
    <t>강말발</t>
  </si>
  <si>
    <t>정명정</t>
  </si>
  <si>
    <t>최몽난</t>
  </si>
  <si>
    <t>은득필</t>
  </si>
  <si>
    <t>담이</t>
  </si>
  <si>
    <t>월승</t>
  </si>
  <si>
    <t>오선</t>
  </si>
  <si>
    <t>덕복</t>
  </si>
  <si>
    <t>정계봉</t>
  </si>
  <si>
    <t>서진달</t>
  </si>
  <si>
    <t>장승주</t>
  </si>
  <si>
    <t>박막산</t>
  </si>
  <si>
    <t>황성일</t>
  </si>
  <si>
    <t>은응기</t>
  </si>
  <si>
    <t>배수만</t>
  </si>
  <si>
    <t>최춘절</t>
  </si>
  <si>
    <t>서사명</t>
  </si>
  <si>
    <t>서행진</t>
  </si>
  <si>
    <t>권개금</t>
  </si>
  <si>
    <t>장신백</t>
  </si>
  <si>
    <t>문국선</t>
  </si>
  <si>
    <t>곽우수</t>
  </si>
  <si>
    <t>장일봉</t>
  </si>
  <si>
    <t>채윤장</t>
  </si>
  <si>
    <t>박오작</t>
  </si>
  <si>
    <t>정청남</t>
  </si>
  <si>
    <t>황정X</t>
  </si>
  <si>
    <t>황대상</t>
  </si>
  <si>
    <t>배계환</t>
  </si>
  <si>
    <t>황팔손</t>
  </si>
  <si>
    <t>최일봉</t>
  </si>
  <si>
    <t>우세주</t>
  </si>
  <si>
    <t>한X</t>
  </si>
  <si>
    <t>한오선</t>
  </si>
  <si>
    <t>허은석</t>
  </si>
  <si>
    <t>박득성</t>
  </si>
  <si>
    <t>황대남</t>
  </si>
  <si>
    <t>은유삼</t>
  </si>
  <si>
    <t>황막내</t>
  </si>
  <si>
    <t>장기종</t>
  </si>
  <si>
    <t>정인봉</t>
  </si>
  <si>
    <t>최생립</t>
  </si>
  <si>
    <t>최종발</t>
  </si>
  <si>
    <t>최진호</t>
  </si>
  <si>
    <t>정망달</t>
  </si>
  <si>
    <t>신태삼</t>
  </si>
  <si>
    <t>윤세봉</t>
  </si>
  <si>
    <t>한경철</t>
  </si>
  <si>
    <t>정승철</t>
  </si>
  <si>
    <t>박익채</t>
  </si>
  <si>
    <t>한영준</t>
  </si>
  <si>
    <t>배유명</t>
  </si>
  <si>
    <t>박효량</t>
  </si>
  <si>
    <t>조상남</t>
  </si>
  <si>
    <t>채상</t>
  </si>
  <si>
    <t>안자홍</t>
  </si>
  <si>
    <t>차만귀</t>
  </si>
  <si>
    <t>조금손</t>
  </si>
  <si>
    <t>서진강</t>
  </si>
  <si>
    <t>황덕진</t>
  </si>
  <si>
    <t>이발</t>
  </si>
  <si>
    <t>구건이</t>
  </si>
  <si>
    <t>최죽민</t>
  </si>
  <si>
    <t>조준걸</t>
  </si>
  <si>
    <t>서영달</t>
  </si>
  <si>
    <t>박귀안</t>
  </si>
  <si>
    <t>허학</t>
  </si>
  <si>
    <t>박만선</t>
  </si>
  <si>
    <t>박정식</t>
  </si>
  <si>
    <t>최진회</t>
  </si>
  <si>
    <t>권일</t>
  </si>
  <si>
    <t>조덕위</t>
  </si>
  <si>
    <t>조귀성</t>
  </si>
  <si>
    <t>박자영</t>
  </si>
  <si>
    <t>정한걸</t>
  </si>
  <si>
    <t>권칠산</t>
  </si>
  <si>
    <t>강백화</t>
  </si>
  <si>
    <t>박창X</t>
  </si>
  <si>
    <t>최태일</t>
  </si>
  <si>
    <t>박영민</t>
  </si>
  <si>
    <t>생부직역</t>
  </si>
  <si>
    <t>생부명</t>
  </si>
  <si>
    <t>모직역</t>
  </si>
  <si>
    <t>모명</t>
  </si>
  <si>
    <t>박소사</t>
  </si>
  <si>
    <t>허소사</t>
  </si>
  <si>
    <t>최소사</t>
  </si>
  <si>
    <t>강소사</t>
  </si>
  <si>
    <t>진소사</t>
  </si>
  <si>
    <t>공소사</t>
  </si>
  <si>
    <t>황소사</t>
  </si>
  <si>
    <t>배소사</t>
  </si>
  <si>
    <t>곽소사</t>
  </si>
  <si>
    <t>조씨</t>
  </si>
  <si>
    <t>서씨</t>
  </si>
  <si>
    <t>전소사</t>
  </si>
  <si>
    <t>백소사</t>
  </si>
  <si>
    <t>차씨</t>
  </si>
  <si>
    <t>신소사</t>
  </si>
  <si>
    <t>오소사</t>
  </si>
  <si>
    <t>서소사</t>
  </si>
  <si>
    <t>박씨</t>
  </si>
  <si>
    <t>주소사</t>
  </si>
  <si>
    <t>윤씨</t>
  </si>
  <si>
    <t>정소사</t>
  </si>
  <si>
    <t>조소사</t>
  </si>
  <si>
    <t>장소사</t>
  </si>
  <si>
    <t>최씨</t>
  </si>
  <si>
    <t>성소사</t>
  </si>
  <si>
    <t>권소사</t>
  </si>
  <si>
    <t>오씨</t>
  </si>
  <si>
    <t>안소사</t>
  </si>
  <si>
    <t>윤소사</t>
  </si>
  <si>
    <t>주씨</t>
  </si>
  <si>
    <t>홍소사</t>
  </si>
  <si>
    <t>정씨</t>
  </si>
  <si>
    <t>제소사</t>
  </si>
  <si>
    <t>홍씨</t>
  </si>
  <si>
    <t>곽씨</t>
  </si>
  <si>
    <t>한소사</t>
  </si>
  <si>
    <t>문소사</t>
  </si>
  <si>
    <t>권씨</t>
  </si>
  <si>
    <t>하소사</t>
  </si>
  <si>
    <t>천소사</t>
  </si>
  <si>
    <t>송소사</t>
  </si>
  <si>
    <t>추소사</t>
  </si>
  <si>
    <t>채소사</t>
  </si>
  <si>
    <t>차소사</t>
  </si>
  <si>
    <t>황씨</t>
  </si>
  <si>
    <t>손소사</t>
  </si>
  <si>
    <t>전씨</t>
  </si>
  <si>
    <t>차X</t>
  </si>
  <si>
    <t>분양</t>
  </si>
  <si>
    <t>구소사</t>
  </si>
  <si>
    <t>조직역</t>
  </si>
  <si>
    <t>조명</t>
  </si>
  <si>
    <t>응수</t>
  </si>
  <si>
    <t>영생</t>
  </si>
  <si>
    <t>춘내</t>
  </si>
  <si>
    <t>암회</t>
  </si>
  <si>
    <t>영남</t>
  </si>
  <si>
    <t>기선</t>
  </si>
  <si>
    <t>내인</t>
  </si>
  <si>
    <t>옥금</t>
  </si>
  <si>
    <t>돌금</t>
  </si>
  <si>
    <t>돌이</t>
  </si>
  <si>
    <t>막선</t>
  </si>
  <si>
    <t>증조직역</t>
  </si>
  <si>
    <t>증조명</t>
  </si>
  <si>
    <t>덕련</t>
  </si>
  <si>
    <t>종보</t>
  </si>
  <si>
    <t>춘금</t>
  </si>
  <si>
    <t>감미</t>
  </si>
  <si>
    <t>영이</t>
  </si>
  <si>
    <t>귀</t>
  </si>
  <si>
    <t>담사리</t>
  </si>
  <si>
    <t>외조직역</t>
  </si>
  <si>
    <t>안일호장</t>
  </si>
  <si>
    <t>장인</t>
  </si>
  <si>
    <t>외조명</t>
  </si>
  <si>
    <t>최의생</t>
  </si>
  <si>
    <t>손기운</t>
  </si>
  <si>
    <t>정충로</t>
  </si>
  <si>
    <t>홍능봉</t>
  </si>
  <si>
    <t>지애길</t>
  </si>
  <si>
    <t>황산량</t>
  </si>
  <si>
    <t>전오일</t>
  </si>
  <si>
    <t>조록</t>
  </si>
  <si>
    <t>정X</t>
  </si>
  <si>
    <t>전계창</t>
  </si>
  <si>
    <t>은상룡</t>
  </si>
  <si>
    <t>박명호</t>
  </si>
  <si>
    <t>정희주</t>
  </si>
  <si>
    <t>정충번</t>
  </si>
  <si>
    <t>최승복</t>
  </si>
  <si>
    <t>서정발</t>
  </si>
  <si>
    <t>강덕기</t>
  </si>
  <si>
    <t>조막라</t>
  </si>
  <si>
    <t>박충남</t>
  </si>
  <si>
    <t>장의방</t>
  </si>
  <si>
    <t>안시립</t>
  </si>
  <si>
    <t>윤득환</t>
  </si>
  <si>
    <t>조신덕</t>
  </si>
  <si>
    <t>권옥련</t>
  </si>
  <si>
    <t>곽산량</t>
  </si>
  <si>
    <t>외본</t>
  </si>
  <si>
    <t>팔거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</si>
  <si>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</si>
  <si>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</si>
  <si>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</si>
  <si>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</si>
  <si>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r>
      <rPr>
        <sz val="10"/>
        <rFont val="MingLiU"/>
        <family val="3"/>
        <charset val="136"/>
      </rPr>
      <t>堨</t>
    </r>
  </si>
  <si>
    <r>
      <rPr>
        <sz val="10"/>
        <rFont val="MS Gothic"/>
        <family val="3"/>
        <charset val="128"/>
      </rPr>
      <t>浄黙</t>
    </r>
  </si>
  <si>
    <r>
      <rPr>
        <sz val="10"/>
        <rFont val="MS Gothic"/>
        <family val="3"/>
        <charset val="128"/>
      </rPr>
      <t>躰冾</t>
    </r>
  </si>
  <si>
    <t>尙X</t>
  </si>
  <si>
    <t>率師X</t>
  </si>
  <si>
    <t>X子</t>
  </si>
  <si>
    <t>X자</t>
  </si>
  <si>
    <t>崔進X</t>
  </si>
  <si>
    <t>鄭X</t>
  </si>
  <si>
    <t>天X</t>
  </si>
  <si>
    <t>李仁X</t>
  </si>
  <si>
    <t>X보</t>
  </si>
  <si>
    <r>
      <rPr>
        <sz val="10"/>
        <rFont val="MS Gothic"/>
        <family val="3"/>
        <charset val="128"/>
      </rPr>
      <t>躰浄</t>
    </r>
  </si>
  <si>
    <t>車X</t>
  </si>
  <si>
    <t>黃正X</t>
  </si>
  <si>
    <t>汝X</t>
  </si>
  <si>
    <t>韓X</t>
  </si>
  <si>
    <t>通X</t>
  </si>
  <si>
    <t>X和</t>
  </si>
  <si>
    <t>X화</t>
  </si>
  <si>
    <t>朴昌X</t>
  </si>
  <si>
    <t>X學</t>
  </si>
  <si>
    <t>X학</t>
  </si>
  <si>
    <t>용연사</t>
  </si>
  <si>
    <t>용연사</t>
    <phoneticPr fontId="1" type="noConversion"/>
  </si>
  <si>
    <t>新戶</t>
    <phoneticPr fontId="1" type="noConversion"/>
  </si>
  <si>
    <t>신호</t>
    <phoneticPr fontId="1" type="noConversion"/>
  </si>
  <si>
    <t>양승가선도일고대</t>
  </si>
  <si>
    <t>양승계관고대</t>
  </si>
  <si>
    <t>양승만준도망대</t>
  </si>
  <si>
    <t>양승신초도망대</t>
  </si>
  <si>
    <t>양승응초도망대</t>
  </si>
  <si>
    <t>양승취탄고대</t>
  </si>
  <si>
    <t>양승통정민준도망대</t>
  </si>
  <si>
    <t>양승통정선초도망대</t>
  </si>
  <si>
    <t>양승통정신순도망대</t>
  </si>
  <si>
    <t>승양협도망대</t>
    <phoneticPr fontId="1" type="noConversion"/>
  </si>
  <si>
    <t>승여현고대상좌</t>
    <phoneticPr fontId="1" type="noConversion"/>
  </si>
  <si>
    <t>次上佐</t>
    <phoneticPr fontId="1" type="noConversion"/>
  </si>
  <si>
    <t>刻手</t>
  </si>
  <si>
    <t>차상좌</t>
    <phoneticPr fontId="1" type="noConversion"/>
  </si>
  <si>
    <t>각수</t>
    <phoneticPr fontId="1" type="noConversion"/>
  </si>
  <si>
    <t>양</t>
  </si>
  <si>
    <t>양</t>
    <phoneticPr fontId="1" type="noConversion"/>
  </si>
  <si>
    <t>양승</t>
  </si>
  <si>
    <t>양승가선</t>
  </si>
  <si>
    <t>양승삼남도총섭</t>
  </si>
  <si>
    <t>양승칠곡방군</t>
  </si>
  <si>
    <t>양승통정</t>
  </si>
  <si>
    <t>양승가선영남도승통겸승장</t>
    <phoneticPr fontId="1" type="noConversion"/>
  </si>
  <si>
    <t>양승통정영남도총섭겸승대장</t>
    <phoneticPr fontId="1" type="noConversion"/>
  </si>
  <si>
    <t>승장례원시노</t>
    <phoneticPr fontId="1" type="noConversion"/>
  </si>
  <si>
    <t>김</t>
    <phoneticPr fontId="1" type="noConversion"/>
  </si>
  <si>
    <t>이</t>
    <phoneticPr fontId="1" type="noConversion"/>
  </si>
  <si>
    <t>심</t>
    <phoneticPr fontId="1" type="noConversion"/>
  </si>
  <si>
    <t>광수</t>
    <phoneticPr fontId="1" type="noConversion"/>
  </si>
  <si>
    <t>광협</t>
  </si>
  <si>
    <t>광협</t>
    <phoneticPr fontId="1" type="noConversion"/>
  </si>
  <si>
    <t>낭률</t>
    <phoneticPr fontId="1" type="noConversion"/>
  </si>
  <si>
    <t>낭성</t>
  </si>
  <si>
    <t>낭성</t>
    <phoneticPr fontId="1" type="noConversion"/>
  </si>
  <si>
    <t>양습</t>
  </si>
  <si>
    <t>양습</t>
    <phoneticPr fontId="1" type="noConversion"/>
  </si>
  <si>
    <t>양신</t>
  </si>
  <si>
    <t>양신</t>
    <phoneticPr fontId="1" type="noConversion"/>
  </si>
  <si>
    <t>양운</t>
    <phoneticPr fontId="1" type="noConversion"/>
  </si>
  <si>
    <t>양은</t>
  </si>
  <si>
    <t>양은</t>
    <phoneticPr fontId="1" type="noConversion"/>
  </si>
  <si>
    <t>양익</t>
  </si>
  <si>
    <t>양익</t>
    <phoneticPr fontId="1" type="noConversion"/>
  </si>
  <si>
    <t>양희</t>
  </si>
  <si>
    <t>양희</t>
    <phoneticPr fontId="1" type="noConversion"/>
  </si>
  <si>
    <t>여상</t>
  </si>
  <si>
    <t>여성</t>
  </si>
  <si>
    <t>여숙</t>
  </si>
  <si>
    <t>여순</t>
  </si>
  <si>
    <t>여진</t>
  </si>
  <si>
    <t>여찬</t>
  </si>
  <si>
    <t>여협</t>
  </si>
  <si>
    <t>여관</t>
    <phoneticPr fontId="1" type="noConversion"/>
  </si>
  <si>
    <t>영인</t>
  </si>
  <si>
    <t>영인</t>
    <phoneticPr fontId="1" type="noConversion"/>
  </si>
  <si>
    <t>영준</t>
    <phoneticPr fontId="1" type="noConversion"/>
  </si>
  <si>
    <t>뇌성</t>
    <phoneticPr fontId="1" type="noConversion"/>
  </si>
  <si>
    <t>요명</t>
  </si>
  <si>
    <t>요명</t>
    <phoneticPr fontId="1" type="noConversion"/>
  </si>
  <si>
    <t>육혜</t>
  </si>
  <si>
    <t>육혜</t>
    <phoneticPr fontId="1" type="noConversion"/>
  </si>
  <si>
    <t>이련</t>
  </si>
  <si>
    <t>이련</t>
    <phoneticPr fontId="1" type="noConversion"/>
  </si>
  <si>
    <t>이원</t>
  </si>
  <si>
    <t>이원</t>
    <phoneticPr fontId="1" type="noConversion"/>
  </si>
  <si>
    <t>이철</t>
  </si>
  <si>
    <t>이철</t>
    <phoneticPr fontId="1" type="noConversion"/>
  </si>
  <si>
    <t>이현</t>
  </si>
  <si>
    <t>이현</t>
    <phoneticPr fontId="1" type="noConversion"/>
  </si>
  <si>
    <t>새붕</t>
    <phoneticPr fontId="1" type="noConversion"/>
  </si>
  <si>
    <t>이해</t>
  </si>
  <si>
    <t>이해</t>
    <phoneticPr fontId="1" type="noConversion"/>
  </si>
  <si>
    <t>청안</t>
    <phoneticPr fontId="1" type="noConversion"/>
  </si>
  <si>
    <t>축전</t>
  </si>
  <si>
    <t>축전</t>
    <phoneticPr fontId="1" type="noConversion"/>
  </si>
  <si>
    <t>치감</t>
    <phoneticPr fontId="1" type="noConversion"/>
  </si>
  <si>
    <t>해청</t>
    <phoneticPr fontId="1" type="noConversion"/>
  </si>
  <si>
    <t>X0</t>
    <phoneticPr fontId="1" type="noConversion"/>
  </si>
  <si>
    <t>X3</t>
    <phoneticPr fontId="1" type="noConversion"/>
  </si>
  <si>
    <t>해북촌가사목서당</t>
    <phoneticPr fontId="1" type="noConversion"/>
  </si>
  <si>
    <t>해청호내</t>
    <phoneticPr fontId="1" type="noConversion"/>
  </si>
  <si>
    <t>冠山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</si>
  <si>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</si>
  <si>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</si>
  <si>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</si>
  <si>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양주</t>
    <phoneticPr fontId="1" type="noConversion"/>
  </si>
  <si>
    <t>예안</t>
    <phoneticPr fontId="1" type="noConversion"/>
  </si>
  <si>
    <t>海平</t>
    <phoneticPr fontId="1" type="noConversion"/>
  </si>
  <si>
    <t>崔夢難</t>
    <phoneticPr fontId="1" type="noConversion"/>
  </si>
  <si>
    <t>扣/心源</t>
    <phoneticPr fontId="1" type="noConversion"/>
  </si>
  <si>
    <t>심원</t>
    <phoneticPr fontId="1" type="noConversion"/>
  </si>
  <si>
    <t>여민</t>
  </si>
  <si>
    <t>여현</t>
  </si>
  <si>
    <t>영휘</t>
    <phoneticPr fontId="1" type="noConversion"/>
  </si>
  <si>
    <t>육매</t>
    <phoneticPr fontId="1" type="noConversion"/>
  </si>
  <si>
    <t>육명</t>
    <phoneticPr fontId="1" type="noConversion"/>
  </si>
  <si>
    <t>선순</t>
    <phoneticPr fontId="1" type="noConversion"/>
  </si>
  <si>
    <t>순율</t>
    <phoneticPr fontId="1" type="noConversion"/>
  </si>
  <si>
    <t>시노</t>
    <phoneticPr fontId="1" type="noConversion"/>
  </si>
  <si>
    <t>宣務郞軍資監直長</t>
    <phoneticPr fontId="1" type="noConversion"/>
  </si>
  <si>
    <t>강늦동</t>
    <phoneticPr fontId="1" type="noConversion"/>
  </si>
  <si>
    <t>김계상</t>
  </si>
  <si>
    <t>김계황</t>
  </si>
  <si>
    <t>김기찬</t>
  </si>
  <si>
    <t>김대선</t>
  </si>
  <si>
    <t>김덕승</t>
  </si>
  <si>
    <t>김두문</t>
  </si>
  <si>
    <t>김두성</t>
  </si>
  <si>
    <t>김마당</t>
  </si>
  <si>
    <t>김막남</t>
  </si>
  <si>
    <t>김만의</t>
  </si>
  <si>
    <t>김말발</t>
  </si>
  <si>
    <t>김명룡</t>
  </si>
  <si>
    <t>김봉이</t>
  </si>
  <si>
    <t>김산학</t>
  </si>
  <si>
    <t>김상룡</t>
  </si>
  <si>
    <t>김상신</t>
  </si>
  <si>
    <t>김석룡</t>
  </si>
  <si>
    <t>김석지</t>
  </si>
  <si>
    <t>김선</t>
  </si>
  <si>
    <t>김선웅</t>
  </si>
  <si>
    <t>김선필</t>
  </si>
  <si>
    <t>김성원</t>
  </si>
  <si>
    <t>김성진</t>
  </si>
  <si>
    <t>김세복</t>
  </si>
  <si>
    <t>김송학</t>
  </si>
  <si>
    <t>김수봉</t>
  </si>
  <si>
    <t>김수원</t>
  </si>
  <si>
    <t>김숭달</t>
  </si>
  <si>
    <t>김말금</t>
    <phoneticPr fontId="1" type="noConversion"/>
  </si>
  <si>
    <t>김승찬</t>
  </si>
  <si>
    <t>김시동</t>
  </si>
  <si>
    <t>김시천</t>
  </si>
  <si>
    <t>김여강</t>
  </si>
  <si>
    <t>김열</t>
  </si>
  <si>
    <t>김영만</t>
  </si>
  <si>
    <t>김영발</t>
  </si>
  <si>
    <t>김영수</t>
  </si>
  <si>
    <t>김오철</t>
  </si>
  <si>
    <t>김우방</t>
  </si>
  <si>
    <t>김운적</t>
  </si>
  <si>
    <t>김유길</t>
  </si>
  <si>
    <t>김유방</t>
  </si>
  <si>
    <t>김의철</t>
  </si>
  <si>
    <t>김이적</t>
  </si>
  <si>
    <t>김인업</t>
  </si>
  <si>
    <t>김인의</t>
  </si>
  <si>
    <t>김일상</t>
  </si>
  <si>
    <t>김늦금</t>
    <phoneticPr fontId="1" type="noConversion"/>
  </si>
  <si>
    <t>김자선</t>
  </si>
  <si>
    <t>김자창</t>
  </si>
  <si>
    <t>김재련</t>
  </si>
  <si>
    <t>김정룡</t>
  </si>
  <si>
    <t>김정민</t>
  </si>
  <si>
    <t>김정원</t>
  </si>
  <si>
    <t>김중화</t>
  </si>
  <si>
    <t>김처광</t>
  </si>
  <si>
    <t>김충기</t>
  </si>
  <si>
    <t>김효신</t>
  </si>
  <si>
    <t>나득신</t>
    <phoneticPr fontId="1" type="noConversion"/>
  </si>
  <si>
    <t>노일홍</t>
    <phoneticPr fontId="1" type="noConversion"/>
  </si>
  <si>
    <t>유명래</t>
  </si>
  <si>
    <t>유정발</t>
  </si>
  <si>
    <t>유준필</t>
  </si>
  <si>
    <t>이감봉</t>
  </si>
  <si>
    <t>이갑생</t>
  </si>
  <si>
    <t>이경발</t>
  </si>
  <si>
    <t>이국민</t>
  </si>
  <si>
    <t>이국지</t>
  </si>
  <si>
    <t>이기축</t>
  </si>
  <si>
    <t>이덕기</t>
  </si>
  <si>
    <t>이두량</t>
  </si>
  <si>
    <t>이득량</t>
  </si>
  <si>
    <t>이만이</t>
  </si>
  <si>
    <t>이몽득</t>
  </si>
  <si>
    <t>이삼봉</t>
  </si>
  <si>
    <t>이삼석</t>
  </si>
  <si>
    <t>이삼선</t>
  </si>
  <si>
    <t>이상</t>
  </si>
  <si>
    <t>이상민</t>
  </si>
  <si>
    <t>이선방</t>
  </si>
  <si>
    <t>이성진</t>
  </si>
  <si>
    <t>이수인</t>
  </si>
  <si>
    <t>이순강</t>
  </si>
  <si>
    <t>이순남</t>
  </si>
  <si>
    <t>이시백</t>
  </si>
  <si>
    <t>이시생</t>
  </si>
  <si>
    <t>이시우</t>
  </si>
  <si>
    <t>이시중</t>
  </si>
  <si>
    <t>이신달</t>
  </si>
  <si>
    <t>이신원</t>
  </si>
  <si>
    <t>이애선</t>
  </si>
  <si>
    <t>이영호</t>
  </si>
  <si>
    <t>이오봉</t>
  </si>
  <si>
    <t>이완석</t>
  </si>
  <si>
    <t>이원삼</t>
  </si>
  <si>
    <t>이원진</t>
  </si>
  <si>
    <t>이유건</t>
  </si>
  <si>
    <t>이유경</t>
  </si>
  <si>
    <t>이응란</t>
  </si>
  <si>
    <t>이일삼</t>
  </si>
  <si>
    <t>이자명</t>
  </si>
  <si>
    <t>이재</t>
  </si>
  <si>
    <t>이종남</t>
  </si>
  <si>
    <t>이준경</t>
  </si>
  <si>
    <t>이차상</t>
  </si>
  <si>
    <t>이천백</t>
  </si>
  <si>
    <t>이해선</t>
  </si>
  <si>
    <t>이회민</t>
  </si>
  <si>
    <t>이후봉</t>
  </si>
  <si>
    <t>임계운</t>
  </si>
  <si>
    <t>임순발</t>
  </si>
  <si>
    <t>임애남</t>
  </si>
  <si>
    <t>장논금</t>
    <phoneticPr fontId="1" type="noConversion"/>
  </si>
  <si>
    <t>장논소</t>
    <phoneticPr fontId="1" type="noConversion"/>
  </si>
  <si>
    <t>節</t>
    <phoneticPr fontId="1" type="noConversion"/>
  </si>
  <si>
    <t>찰석</t>
    <phoneticPr fontId="1" type="noConversion"/>
  </si>
  <si>
    <t>양녀</t>
  </si>
  <si>
    <t>시비</t>
    <phoneticPr fontId="1" type="noConversion"/>
  </si>
  <si>
    <t>김소사</t>
    <phoneticPr fontId="1" type="noConversion"/>
  </si>
  <si>
    <t>김씨</t>
    <phoneticPr fontId="1" type="noConversion"/>
  </si>
  <si>
    <t>염소사</t>
    <phoneticPr fontId="1" type="noConversion"/>
  </si>
  <si>
    <t>나소사</t>
    <phoneticPr fontId="1" type="noConversion"/>
  </si>
  <si>
    <t>양소사</t>
    <phoneticPr fontId="1" type="noConversion"/>
  </si>
  <si>
    <t>노소사</t>
    <phoneticPr fontId="1" type="noConversion"/>
  </si>
  <si>
    <t>유소사</t>
    <phoneticPr fontId="1" type="noConversion"/>
  </si>
  <si>
    <t>유씨</t>
    <phoneticPr fontId="1" type="noConversion"/>
  </si>
  <si>
    <t>이소사</t>
    <phoneticPr fontId="1" type="noConversion"/>
  </si>
  <si>
    <t>이씨</t>
    <phoneticPr fontId="1" type="noConversion"/>
  </si>
  <si>
    <t>임소사</t>
    <phoneticPr fontId="1" type="noConversion"/>
  </si>
  <si>
    <t>騎</t>
    <phoneticPr fontId="1" type="noConversion"/>
  </si>
  <si>
    <t>논석</t>
    <phoneticPr fontId="1" type="noConversion"/>
  </si>
  <si>
    <t>林愛南</t>
    <phoneticPr fontId="1" type="noConversion"/>
  </si>
  <si>
    <t>임애남</t>
    <phoneticPr fontId="1" type="noConversion"/>
  </si>
  <si>
    <t>연복</t>
    <phoneticPr fontId="1" type="noConversion"/>
  </si>
  <si>
    <t>김기운</t>
  </si>
  <si>
    <t>김대의</t>
  </si>
  <si>
    <t>김말지</t>
  </si>
  <si>
    <t>김수립</t>
  </si>
  <si>
    <t>김수백</t>
  </si>
  <si>
    <t>김애옥</t>
  </si>
  <si>
    <t>김영남</t>
  </si>
  <si>
    <t>김올미</t>
  </si>
  <si>
    <t>김진석이</t>
  </si>
  <si>
    <t>김칠월</t>
  </si>
  <si>
    <t>김호인</t>
  </si>
  <si>
    <t>김막금</t>
    <phoneticPr fontId="1" type="noConversion"/>
  </si>
  <si>
    <t>김청금</t>
    <phoneticPr fontId="1" type="noConversion"/>
  </si>
  <si>
    <t>이달남</t>
    <phoneticPr fontId="1" type="noConversion"/>
  </si>
  <si>
    <t>이용복</t>
    <phoneticPr fontId="1" type="noConversion"/>
  </si>
  <si>
    <t>이명종</t>
  </si>
  <si>
    <t>이영덕</t>
  </si>
  <si>
    <t>이인X</t>
  </si>
  <si>
    <t>이중강</t>
  </si>
  <si>
    <t>이희사</t>
  </si>
  <si>
    <t>임구원</t>
  </si>
  <si>
    <t>임동장</t>
  </si>
  <si>
    <t>안대석</t>
    <phoneticPr fontId="1" type="noConversion"/>
  </si>
  <si>
    <t>주호</t>
    <phoneticPr fontId="1" type="noConversion"/>
  </si>
  <si>
    <t>수열</t>
  </si>
  <si>
    <t>수열</t>
    <phoneticPr fontId="1" type="noConversion"/>
  </si>
  <si>
    <t>탄율</t>
    <phoneticPr fontId="1" type="noConversion"/>
  </si>
  <si>
    <t>신율</t>
    <phoneticPr fontId="1" type="noConversion"/>
  </si>
  <si>
    <t>쾌율</t>
    <phoneticPr fontId="1" type="noConversion"/>
  </si>
  <si>
    <t>金淸淑</t>
  </si>
  <si>
    <t>김청숙</t>
  </si>
  <si>
    <t>沈就元</t>
  </si>
  <si>
    <t>심취원</t>
  </si>
  <si>
    <t>李瑞閑</t>
  </si>
  <si>
    <t>이서한</t>
  </si>
  <si>
    <t>鄭宏學</t>
  </si>
  <si>
    <t>정굉학</t>
  </si>
  <si>
    <t>朴瑞安</t>
  </si>
  <si>
    <t>박서안</t>
  </si>
  <si>
    <t>徐順慶</t>
  </si>
  <si>
    <t>서순경</t>
  </si>
  <si>
    <t>朴命右</t>
  </si>
  <si>
    <t>박명우</t>
  </si>
  <si>
    <t>權致雄</t>
  </si>
  <si>
    <t>권치웅</t>
  </si>
  <si>
    <t>許順先</t>
  </si>
  <si>
    <t>허순선</t>
  </si>
  <si>
    <t>啞聾病人</t>
    <phoneticPr fontId="1" type="noConversion"/>
  </si>
  <si>
    <t>아롱병인</t>
    <phoneticPr fontId="1" type="noConversion"/>
  </si>
  <si>
    <t>金淸</t>
    <phoneticPr fontId="1" type="noConversion"/>
  </si>
  <si>
    <t>기</t>
    <phoneticPr fontId="1" type="noConversion"/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</si>
  <si>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宗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</si>
  <si>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宗</t>
    </r>
  </si>
  <si>
    <r>
      <rPr>
        <sz val="10"/>
        <rFont val="FangSong"/>
        <family val="3"/>
        <charset val="134"/>
      </rPr>
      <t>壐</t>
    </r>
    <r>
      <rPr>
        <sz val="10"/>
        <rFont val="돋움"/>
        <family val="3"/>
        <charset val="129"/>
      </rPr>
      <t>鵬</t>
    </r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</si>
  <si>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王+田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</si>
  <si>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王+田</t>
    </r>
    <phoneticPr fontId="1" type="noConversion"/>
  </si>
  <si>
    <r>
      <rPr>
        <sz val="10"/>
        <rFont val="새바탕"/>
        <family val="3"/>
        <charset val="129"/>
      </rPr>
      <t>隠</t>
    </r>
    <r>
      <rPr>
        <sz val="10"/>
        <rFont val="돋움"/>
        <family val="3"/>
        <charset val="129"/>
      </rPr>
      <t>閑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</si>
  <si>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閑</t>
    </r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</si>
  <si>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林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</si>
  <si>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林</t>
    </r>
  </si>
  <si>
    <r>
      <rPr>
        <sz val="10"/>
        <rFont val="MS Gothic"/>
        <family val="3"/>
        <charset val="128"/>
      </rPr>
      <t>浄</t>
    </r>
    <r>
      <rPr>
        <sz val="10"/>
        <rFont val="돋움"/>
        <family val="3"/>
        <charset val="129"/>
      </rPr>
      <t>淳</t>
    </r>
  </si>
  <si>
    <r>
      <rPr>
        <sz val="10"/>
        <rFont val="MS Gothic"/>
        <family val="3"/>
        <charset val="128"/>
      </rPr>
      <t>浄</t>
    </r>
    <r>
      <rPr>
        <sz val="10"/>
        <rFont val="돋움"/>
        <family val="3"/>
        <charset val="129"/>
      </rPr>
      <t>巖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</si>
  <si>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悟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</si>
  <si>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祐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</si>
  <si>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元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</si>
  <si>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英</t>
    </r>
  </si>
  <si>
    <r>
      <t>僧</t>
    </r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玉退俗居星州代師兄</t>
    </r>
  </si>
  <si>
    <r>
      <rPr>
        <sz val="10"/>
        <rFont val="FangSong"/>
        <family val="3"/>
        <charset val="134"/>
      </rPr>
      <t>恳</t>
    </r>
    <r>
      <rPr>
        <sz val="10"/>
        <rFont val="돋움"/>
        <family val="3"/>
        <charset val="129"/>
      </rPr>
      <t>難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</si>
  <si>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佺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</si>
  <si>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岑</t>
    </r>
  </si>
  <si>
    <r>
      <t>怡</t>
    </r>
    <r>
      <rPr>
        <sz val="10"/>
        <rFont val="새바탕"/>
        <family val="3"/>
        <charset val="129"/>
      </rPr>
      <t>觧</t>
    </r>
  </si>
  <si>
    <r>
      <t>僧</t>
    </r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英故代上佐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</si>
  <si>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英</t>
    </r>
  </si>
  <si>
    <r>
      <rPr>
        <sz val="10"/>
        <rFont val="새바탕"/>
        <family val="3"/>
        <charset val="129"/>
      </rPr>
      <t>隠</t>
    </r>
    <r>
      <rPr>
        <sz val="10"/>
        <rFont val="돋움"/>
        <family val="3"/>
        <charset val="129"/>
      </rPr>
      <t>淳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</si>
  <si>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淳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</si>
  <si>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化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</si>
  <si>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淳</t>
    </r>
  </si>
  <si>
    <r>
      <t>崔</t>
    </r>
    <r>
      <rPr>
        <sz val="10"/>
        <rFont val="MS Gothic"/>
        <family val="3"/>
        <charset val="128"/>
      </rPr>
      <t>閠</t>
    </r>
    <r>
      <rPr>
        <sz val="10"/>
        <rFont val="돋움"/>
        <family val="3"/>
        <charset val="129"/>
      </rPr>
      <t>男</t>
    </r>
  </si>
  <si>
    <r>
      <t>載</t>
    </r>
    <r>
      <rPr>
        <sz val="10"/>
        <rFont val="새바탕"/>
        <family val="3"/>
        <charset val="129"/>
      </rPr>
      <t>聦</t>
    </r>
  </si>
  <si>
    <r>
      <t>广*光</t>
    </r>
    <r>
      <rPr>
        <sz val="10"/>
        <rFont val="새바탕"/>
        <family val="3"/>
        <charset val="129"/>
      </rPr>
      <t>冾</t>
    </r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</si>
  <si>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京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</si>
  <si>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京</t>
    </r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</si>
  <si>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鵬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</si>
  <si>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鵬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</si>
  <si>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行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</si>
  <si>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行</t>
    </r>
  </si>
  <si>
    <r>
      <t>玄</t>
    </r>
    <r>
      <rPr>
        <sz val="10"/>
        <rFont val="새바탕"/>
        <family val="3"/>
        <charset val="129"/>
      </rPr>
      <t>黙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</si>
  <si>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</si>
  <si>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演</t>
    </r>
  </si>
  <si>
    <r>
      <rPr>
        <sz val="10"/>
        <rFont val="새바탕"/>
        <family val="3"/>
        <charset val="129"/>
      </rPr>
      <t>笁</t>
    </r>
    <r>
      <rPr>
        <sz val="10"/>
        <rFont val="돋움"/>
        <family val="3"/>
        <charset val="129"/>
      </rPr>
      <t>坦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</si>
  <si>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坦</t>
    </r>
  </si>
  <si>
    <r>
      <t>呂</t>
    </r>
    <r>
      <rPr>
        <sz val="10"/>
        <rFont val="새바탕"/>
        <family val="3"/>
        <charset val="129"/>
      </rPr>
      <t>冾</t>
    </r>
  </si>
  <si>
    <r>
      <rPr>
        <sz val="10"/>
        <rFont val="FangSong"/>
        <family val="3"/>
        <charset val="134"/>
      </rPr>
      <t>乲</t>
    </r>
    <r>
      <rPr>
        <sz val="10"/>
        <rFont val="돋움"/>
        <family val="3"/>
        <charset val="129"/>
      </rPr>
      <t>石</t>
    </r>
    <phoneticPr fontId="1" type="noConversion"/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</si>
  <si>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堅</t>
    </r>
  </si>
  <si>
    <r>
      <t>金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璜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</si>
  <si>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北村加沙目書堂</t>
    </r>
  </si>
  <si>
    <r>
      <rPr>
        <sz val="10"/>
        <rFont val="새바탕"/>
        <family val="3"/>
        <charset val="129"/>
      </rPr>
      <t>躰</t>
    </r>
    <r>
      <rPr>
        <sz val="10"/>
        <rFont val="돋움"/>
        <family val="3"/>
        <charset val="129"/>
      </rPr>
      <t>屹</t>
    </r>
  </si>
  <si>
    <r>
      <rPr>
        <sz val="10"/>
        <rFont val="MS Gothic"/>
        <family val="3"/>
        <charset val="128"/>
      </rPr>
      <t>躰</t>
    </r>
    <r>
      <rPr>
        <sz val="10"/>
        <rFont val="돋움"/>
        <family val="3"/>
        <charset val="129"/>
      </rPr>
      <t>屹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</si>
  <si>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淸戶內</t>
    </r>
  </si>
  <si>
    <r>
      <rPr>
        <sz val="10"/>
        <rFont val="새바탕"/>
        <family val="3"/>
        <charset val="129"/>
      </rPr>
      <t>躰冾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</si>
  <si>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奉</t>
    </r>
  </si>
  <si>
    <r>
      <rPr>
        <sz val="10"/>
        <rFont val="새바탕"/>
        <family val="3"/>
        <charset val="129"/>
      </rPr>
      <t>躰</t>
    </r>
    <r>
      <rPr>
        <sz val="10"/>
        <rFont val="돋움"/>
        <family val="3"/>
        <charset val="129"/>
      </rPr>
      <t>樞</t>
    </r>
  </si>
  <si>
    <r>
      <rPr>
        <sz val="10"/>
        <rFont val="MS Gothic"/>
        <family val="3"/>
        <charset val="128"/>
      </rPr>
      <t>躰</t>
    </r>
    <r>
      <rPr>
        <sz val="10"/>
        <rFont val="돋움"/>
        <family val="3"/>
        <charset val="129"/>
      </rPr>
      <t>樞</t>
    </r>
  </si>
  <si>
    <r>
      <rPr>
        <sz val="10"/>
        <rFont val="새바탕"/>
        <family val="3"/>
        <charset val="129"/>
      </rPr>
      <t>觧</t>
    </r>
    <r>
      <rPr>
        <sz val="10"/>
        <rFont val="돋움"/>
        <family val="3"/>
        <charset val="129"/>
      </rPr>
      <t>淸</t>
    </r>
  </si>
  <si>
    <r>
      <rPr>
        <sz val="10"/>
        <rFont val="MS Gothic"/>
        <family val="3"/>
        <charset val="128"/>
      </rPr>
      <t>觧</t>
    </r>
    <r>
      <rPr>
        <sz val="10"/>
        <rFont val="돋움"/>
        <family val="3"/>
        <charset val="129"/>
      </rPr>
      <t>淸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</si>
  <si>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贊</t>
    </r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</si>
  <si>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民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</si>
  <si>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海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</si>
  <si>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琳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</si>
  <si>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琳</t>
    </r>
  </si>
  <si>
    <r>
      <t>徐</t>
    </r>
    <r>
      <rPr>
        <sz val="10"/>
        <rFont val="MS Gothic"/>
        <family val="3"/>
        <charset val="128"/>
      </rPr>
      <t>浄</t>
    </r>
    <r>
      <rPr>
        <sz val="10"/>
        <rFont val="돋움"/>
        <family val="3"/>
        <charset val="129"/>
      </rPr>
      <t>發</t>
    </r>
  </si>
  <si>
    <r>
      <rPr>
        <sz val="10"/>
        <rFont val="새바탕"/>
        <family val="3"/>
        <charset val="129"/>
      </rPr>
      <t>躰浄</t>
    </r>
  </si>
  <si>
    <r>
      <rPr>
        <sz val="10"/>
        <rFont val="FangSong"/>
        <family val="3"/>
        <charset val="134"/>
      </rPr>
      <t>甠</t>
    </r>
    <r>
      <rPr>
        <sz val="10"/>
        <rFont val="돋움"/>
        <family val="3"/>
        <charset val="129"/>
      </rPr>
      <t>安</t>
    </r>
  </si>
  <si>
    <r>
      <t>文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先</t>
    </r>
  </si>
  <si>
    <r>
      <rPr>
        <sz val="10"/>
        <rFont val="새바탕"/>
        <family val="3"/>
        <charset val="129"/>
      </rPr>
      <t>浄</t>
    </r>
    <r>
      <rPr>
        <sz val="10"/>
        <rFont val="돋움"/>
        <family val="3"/>
        <charset val="129"/>
      </rPr>
      <t>性</t>
    </r>
  </si>
  <si>
    <r>
      <rPr>
        <sz val="10"/>
        <rFont val="MS Gothic"/>
        <family val="3"/>
        <charset val="128"/>
      </rPr>
      <t>浄</t>
    </r>
    <r>
      <rPr>
        <sz val="10"/>
        <rFont val="돋움"/>
        <family val="3"/>
        <charset val="129"/>
      </rPr>
      <t>性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</si>
  <si>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坦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</si>
  <si>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坦</t>
    </r>
  </si>
  <si>
    <r>
      <rPr>
        <sz val="10"/>
        <rFont val="MingLiU"/>
        <family val="3"/>
        <charset val="136"/>
      </rPr>
      <t>笁</t>
    </r>
    <r>
      <rPr>
        <sz val="10"/>
        <rFont val="돋움"/>
        <family val="3"/>
        <charset val="129"/>
      </rPr>
      <t>性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</si>
  <si>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贊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</si>
  <si>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贊</t>
    </r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</si>
  <si>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只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</si>
  <si>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明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</si>
  <si>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明</t>
    </r>
  </si>
  <si>
    <r>
      <t>僧朗</t>
    </r>
    <r>
      <rPr>
        <sz val="10"/>
        <rFont val="MS Gothic"/>
        <family val="3"/>
        <charset val="128"/>
      </rPr>
      <t>冾</t>
    </r>
    <r>
      <rPr>
        <sz val="10"/>
        <rFont val="돋움"/>
        <family val="3"/>
        <charset val="129"/>
      </rPr>
      <t>逃亡代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</si>
  <si>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明</t>
    </r>
  </si>
  <si>
    <r>
      <t>汝</t>
    </r>
    <r>
      <rPr>
        <sz val="10"/>
        <rFont val="새바탕"/>
        <family val="3"/>
        <charset val="129"/>
      </rPr>
      <t>勲</t>
    </r>
  </si>
  <si>
    <r>
      <t>玉</t>
    </r>
    <r>
      <rPr>
        <sz val="10"/>
        <rFont val="새바탕"/>
        <family val="3"/>
        <charset val="129"/>
      </rPr>
      <t>净</t>
    </r>
  </si>
  <si>
    <r>
      <t>尊</t>
    </r>
    <r>
      <rPr>
        <sz val="10"/>
        <rFont val="새바탕"/>
        <family val="3"/>
        <charset val="129"/>
      </rPr>
      <t>襌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</si>
  <si>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信</t>
    </r>
  </si>
  <si>
    <r>
      <rPr>
        <sz val="10"/>
        <rFont val="새바탕"/>
        <family val="3"/>
        <charset val="129"/>
      </rPr>
      <t>国</t>
    </r>
    <r>
      <rPr>
        <sz val="10"/>
        <rFont val="돋움"/>
        <family val="3"/>
        <charset val="129"/>
      </rPr>
      <t>憲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</si>
  <si>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憲</t>
    </r>
  </si>
  <si>
    <t>備考</t>
    <phoneticPr fontId="1" type="noConversion"/>
  </si>
  <si>
    <r>
      <t>广+光</t>
    </r>
    <r>
      <rPr>
        <sz val="10"/>
        <rFont val="MS Gothic"/>
        <family val="3"/>
        <charset val="128"/>
      </rPr>
      <t>冾</t>
    </r>
    <phoneticPr fontId="1" type="noConversion"/>
  </si>
  <si>
    <t>广+光修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</si>
</sst>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8"/>
      <name val="돋움"/>
      <family val="3"/>
      <charset val="129"/>
    </font>
    <font>
      <sz val="10"/>
      <name val="MingLiU"/>
      <family val="3"/>
      <charset val="136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 wrapText="1"/>
    </xf>
    <xf numFmtId="0" fontId="8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23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2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>
      <c r="A1" s="3" t="s">
        <v>0</v>
      </c>
      <c r="B1" s="4" t="s">
        <v>2903</v>
      </c>
      <c r="C1" s="4" t="s">
        <v>2904</v>
      </c>
      <c r="D1" s="4" t="s">
        <v>1</v>
      </c>
      <c r="E1" s="4" t="s">
        <v>2</v>
      </c>
      <c r="F1" s="4" t="s">
        <v>1556</v>
      </c>
      <c r="G1" s="4" t="s">
        <v>3</v>
      </c>
      <c r="H1" s="4" t="s">
        <v>2905</v>
      </c>
      <c r="I1" s="4" t="s">
        <v>2906</v>
      </c>
      <c r="J1" s="4" t="s">
        <v>4</v>
      </c>
      <c r="K1" s="4" t="s">
        <v>1565</v>
      </c>
      <c r="L1" s="4" t="s">
        <v>5</v>
      </c>
      <c r="M1" s="4" t="s">
        <v>1566</v>
      </c>
      <c r="N1" s="4" t="s">
        <v>6</v>
      </c>
      <c r="O1" s="4" t="s">
        <v>1579</v>
      </c>
      <c r="P1" s="4" t="s">
        <v>7</v>
      </c>
      <c r="Q1" s="4" t="s">
        <v>1589</v>
      </c>
      <c r="R1" s="4" t="s">
        <v>8</v>
      </c>
      <c r="S1" s="4" t="s">
        <v>1615</v>
      </c>
      <c r="T1" s="4" t="s">
        <v>9</v>
      </c>
      <c r="U1" s="4" t="s">
        <v>1623</v>
      </c>
      <c r="V1" s="4" t="s">
        <v>10</v>
      </c>
      <c r="W1" s="4" t="s">
        <v>2173</v>
      </c>
      <c r="X1" s="4" t="s">
        <v>11</v>
      </c>
      <c r="Y1" s="4" t="s">
        <v>12</v>
      </c>
      <c r="Z1" s="4" t="s">
        <v>2192</v>
      </c>
      <c r="AA1" s="4" t="s">
        <v>13</v>
      </c>
      <c r="AB1" s="4" t="s">
        <v>2254</v>
      </c>
      <c r="AC1" s="4" t="s">
        <v>14</v>
      </c>
      <c r="AD1" s="4" t="s">
        <v>2264</v>
      </c>
      <c r="AE1" s="4" t="s">
        <v>15</v>
      </c>
      <c r="AF1" s="4" t="s">
        <v>2270</v>
      </c>
      <c r="AG1" s="4" t="s">
        <v>16</v>
      </c>
      <c r="AH1" s="4" t="s">
        <v>2271</v>
      </c>
      <c r="AI1" s="4" t="s">
        <v>17</v>
      </c>
      <c r="AJ1" s="4" t="s">
        <v>2332</v>
      </c>
      <c r="AK1" s="4" t="s">
        <v>18</v>
      </c>
      <c r="AL1" s="4" t="s">
        <v>2333</v>
      </c>
      <c r="AM1" s="4" t="s">
        <v>19</v>
      </c>
      <c r="AN1" s="4" t="s">
        <v>2334</v>
      </c>
      <c r="AO1" s="4" t="s">
        <v>20</v>
      </c>
      <c r="AP1" s="4" t="s">
        <v>2335</v>
      </c>
      <c r="AQ1" s="4" t="s">
        <v>21</v>
      </c>
      <c r="AR1" s="4" t="s">
        <v>2340</v>
      </c>
      <c r="AS1" s="4" t="s">
        <v>22</v>
      </c>
      <c r="AT1" s="4" t="s">
        <v>2554</v>
      </c>
      <c r="AU1" s="4" t="s">
        <v>23</v>
      </c>
      <c r="AV1" s="4" t="s">
        <v>2576</v>
      </c>
      <c r="AW1" s="4" t="s">
        <v>24</v>
      </c>
      <c r="AX1" s="4" t="s">
        <v>2796</v>
      </c>
      <c r="AY1" s="4" t="s">
        <v>25</v>
      </c>
      <c r="AZ1" s="4" t="s">
        <v>2797</v>
      </c>
      <c r="BA1" s="4" t="s">
        <v>26</v>
      </c>
      <c r="BB1" s="4" t="s">
        <v>2798</v>
      </c>
      <c r="BC1" s="4" t="s">
        <v>27</v>
      </c>
      <c r="BD1" s="4" t="s">
        <v>2799</v>
      </c>
      <c r="BE1" s="4" t="s">
        <v>28</v>
      </c>
      <c r="BF1" s="4" t="s">
        <v>29</v>
      </c>
      <c r="BG1" s="4" t="s">
        <v>2850</v>
      </c>
      <c r="BH1" s="4" t="s">
        <v>30</v>
      </c>
      <c r="BI1" s="4" t="s">
        <v>2851</v>
      </c>
      <c r="BJ1" s="4" t="s">
        <v>31</v>
      </c>
      <c r="BK1" s="4" t="s">
        <v>2863</v>
      </c>
      <c r="BL1" s="4" t="s">
        <v>32</v>
      </c>
      <c r="BM1" s="4" t="s">
        <v>2864</v>
      </c>
      <c r="BN1" s="4" t="s">
        <v>33</v>
      </c>
      <c r="BO1" s="4" t="s">
        <v>2872</v>
      </c>
      <c r="BP1" s="4" t="s">
        <v>34</v>
      </c>
      <c r="BQ1" s="4" t="s">
        <v>2875</v>
      </c>
      <c r="BR1" s="4" t="s">
        <v>35</v>
      </c>
      <c r="BS1" s="4" t="s">
        <v>2901</v>
      </c>
      <c r="BT1" s="4" t="s">
        <v>3301</v>
      </c>
    </row>
    <row r="2" spans="1:72" ht="13.5" customHeight="1">
      <c r="A2" s="5" t="str">
        <f>HYPERLINK("http://kyu.snu.ac.kr/sdhj/index.jsp?type=hj/GK14616_00IH_0001_0151.jpg","1738_승호_0151")</f>
        <v>1738_승호_0151</v>
      </c>
      <c r="B2" s="1">
        <v>1738</v>
      </c>
      <c r="C2" s="1">
        <v>1</v>
      </c>
      <c r="D2" s="1">
        <v>1</v>
      </c>
      <c r="E2" s="1" t="s">
        <v>36</v>
      </c>
      <c r="F2" s="1" t="s">
        <v>2931</v>
      </c>
      <c r="G2" s="1">
        <v>1</v>
      </c>
      <c r="H2" s="1" t="s">
        <v>38</v>
      </c>
      <c r="I2" s="1" t="s">
        <v>1624</v>
      </c>
      <c r="O2" s="1" t="s">
        <v>3192</v>
      </c>
      <c r="P2" s="1" t="s">
        <v>37</v>
      </c>
      <c r="Q2" s="1" t="s">
        <v>1590</v>
      </c>
      <c r="T2" s="1" t="s">
        <v>38</v>
      </c>
      <c r="U2" s="1" t="s">
        <v>1624</v>
      </c>
      <c r="X2" s="1">
        <v>75</v>
      </c>
      <c r="Y2" s="1" t="s">
        <v>39</v>
      </c>
      <c r="Z2" s="1" t="s">
        <v>2193</v>
      </c>
      <c r="AE2" s="1" t="s">
        <v>15</v>
      </c>
      <c r="AF2" s="1" t="s">
        <v>2270</v>
      </c>
      <c r="AG2" s="1" t="s">
        <v>40</v>
      </c>
      <c r="AH2" s="1" t="s">
        <v>2272</v>
      </c>
      <c r="AQ2" s="1" t="s">
        <v>41</v>
      </c>
      <c r="AR2" s="1" t="s">
        <v>2341</v>
      </c>
      <c r="AU2" s="1" t="s">
        <v>42</v>
      </c>
      <c r="AV2" s="1" t="s">
        <v>2555</v>
      </c>
      <c r="BC2" s="1" t="s">
        <v>43</v>
      </c>
      <c r="BD2" s="1" t="s">
        <v>2800</v>
      </c>
    </row>
    <row r="3" spans="1:72" ht="13.5" customHeight="1">
      <c r="A3" s="5" t="str">
        <f>HYPERLINK("http://kyu.snu.ac.kr/sdhj/index.jsp?type=hj/GK14616_00IH_0001_0151.jpg","1738_승호_0151")</f>
        <v>1738_승호_0151</v>
      </c>
      <c r="B3" s="1">
        <v>1738</v>
      </c>
      <c r="C3" s="1">
        <v>2</v>
      </c>
      <c r="D3" s="1">
        <v>1</v>
      </c>
      <c r="E3" s="1" t="s">
        <v>36</v>
      </c>
      <c r="F3" s="1" t="s">
        <v>2930</v>
      </c>
      <c r="G3" s="1">
        <v>1</v>
      </c>
      <c r="H3" s="1" t="s">
        <v>38</v>
      </c>
      <c r="I3" s="1" t="s">
        <v>1624</v>
      </c>
      <c r="N3" s="1" t="s">
        <v>44</v>
      </c>
      <c r="O3" s="1" t="s">
        <v>1580</v>
      </c>
      <c r="T3" s="1" t="s">
        <v>45</v>
      </c>
      <c r="U3" s="1" t="s">
        <v>1625</v>
      </c>
      <c r="X3" s="1">
        <v>36</v>
      </c>
      <c r="Y3" s="1" t="s">
        <v>46</v>
      </c>
      <c r="Z3" s="1" t="s">
        <v>2194</v>
      </c>
    </row>
    <row r="4" spans="1:72" ht="13.5" customHeight="1">
      <c r="A4" s="5" t="str">
        <f>HYPERLINK("http://kyu.snu.ac.kr/sdhj/index.jsp?type=hj/GK14616_00IH_0001_0151.jpg","1738_승호_0151")</f>
        <v>1738_승호_0151</v>
      </c>
      <c r="B4" s="1">
        <v>1738</v>
      </c>
      <c r="C4" s="1">
        <v>3</v>
      </c>
      <c r="D4" s="1">
        <v>1</v>
      </c>
      <c r="E4" s="1" t="s">
        <v>36</v>
      </c>
      <c r="F4" s="1" t="s">
        <v>2930</v>
      </c>
      <c r="G4" s="1">
        <v>2</v>
      </c>
      <c r="H4" s="1" t="s">
        <v>48</v>
      </c>
      <c r="I4" s="1" t="s">
        <v>2980</v>
      </c>
      <c r="O4" s="1" t="s">
        <v>3192</v>
      </c>
      <c r="P4" s="1" t="s">
        <v>47</v>
      </c>
      <c r="Q4" s="1" t="s">
        <v>1591</v>
      </c>
      <c r="T4" s="1" t="s">
        <v>48</v>
      </c>
      <c r="U4" s="1" t="s">
        <v>2980</v>
      </c>
      <c r="X4" s="1">
        <v>54</v>
      </c>
      <c r="Y4" s="1" t="s">
        <v>49</v>
      </c>
      <c r="Z4" s="1" t="s">
        <v>2195</v>
      </c>
      <c r="AE4" s="1" t="s">
        <v>15</v>
      </c>
      <c r="AF4" s="1" t="s">
        <v>2270</v>
      </c>
      <c r="AG4" s="1" t="s">
        <v>50</v>
      </c>
      <c r="AH4" s="1" t="s">
        <v>2273</v>
      </c>
      <c r="AO4" s="1" t="s">
        <v>51</v>
      </c>
      <c r="AP4" s="1" t="s">
        <v>2336</v>
      </c>
      <c r="AQ4" s="1" t="s">
        <v>52</v>
      </c>
      <c r="AR4" s="1" t="s">
        <v>2342</v>
      </c>
      <c r="AU4" s="1" t="s">
        <v>53</v>
      </c>
      <c r="AV4" s="1" t="s">
        <v>3119</v>
      </c>
      <c r="BC4" s="1" t="s">
        <v>54</v>
      </c>
      <c r="BD4" s="1" t="s">
        <v>2801</v>
      </c>
    </row>
    <row r="5" spans="1:72" ht="13.5" customHeight="1">
      <c r="A5" s="5" t="str">
        <f>HYPERLINK("http://kyu.snu.ac.kr/sdhj/index.jsp?type=hj/GK14616_00IH_0001_0151.jpg","1738_승호_0151")</f>
        <v>1738_승호_0151</v>
      </c>
      <c r="B5" s="1">
        <v>1738</v>
      </c>
      <c r="C5" s="1">
        <v>4</v>
      </c>
      <c r="D5" s="1">
        <v>1</v>
      </c>
      <c r="E5" s="1" t="s">
        <v>36</v>
      </c>
      <c r="F5" s="1" t="s">
        <v>2930</v>
      </c>
      <c r="G5" s="1">
        <v>2</v>
      </c>
      <c r="H5" s="1" t="s">
        <v>48</v>
      </c>
      <c r="I5" s="1" t="s">
        <v>2980</v>
      </c>
      <c r="N5" s="1" t="s">
        <v>44</v>
      </c>
      <c r="O5" s="1" t="s">
        <v>1580</v>
      </c>
      <c r="T5" s="1" t="s">
        <v>55</v>
      </c>
      <c r="U5" s="1" t="s">
        <v>1626</v>
      </c>
      <c r="X5" s="1">
        <v>39</v>
      </c>
      <c r="Y5" s="1" t="s">
        <v>56</v>
      </c>
      <c r="Z5" s="1" t="s">
        <v>2196</v>
      </c>
    </row>
    <row r="6" spans="1:72" ht="13.5" customHeight="1">
      <c r="A6" s="5" t="str">
        <f>HYPERLINK("http://kyu.snu.ac.kr/sdhj/index.jsp?type=hj/GK14616_00IH_0001_0151.jpg","1738_승호_0151")</f>
        <v>1738_승호_0151</v>
      </c>
      <c r="B6" s="1">
        <v>1738</v>
      </c>
      <c r="C6" s="1">
        <v>5</v>
      </c>
      <c r="D6" s="1">
        <v>1</v>
      </c>
      <c r="E6" s="1" t="s">
        <v>36</v>
      </c>
      <c r="F6" s="1" t="s">
        <v>2930</v>
      </c>
      <c r="G6" s="1">
        <v>3</v>
      </c>
      <c r="H6" s="1" t="s">
        <v>57</v>
      </c>
      <c r="I6" s="1" t="s">
        <v>1627</v>
      </c>
      <c r="O6" s="1" t="s">
        <v>3192</v>
      </c>
      <c r="P6" s="1" t="s">
        <v>37</v>
      </c>
      <c r="Q6" s="1" t="s">
        <v>1590</v>
      </c>
      <c r="T6" s="1" t="s">
        <v>57</v>
      </c>
      <c r="U6" s="1" t="s">
        <v>1627</v>
      </c>
      <c r="X6" s="1">
        <v>53</v>
      </c>
      <c r="Y6" s="1" t="s">
        <v>58</v>
      </c>
      <c r="Z6" s="1" t="s">
        <v>2197</v>
      </c>
      <c r="AE6" s="1" t="s">
        <v>15</v>
      </c>
      <c r="AF6" s="1" t="s">
        <v>2270</v>
      </c>
      <c r="AG6" s="1" t="s">
        <v>59</v>
      </c>
      <c r="AH6" s="1" t="s">
        <v>2265</v>
      </c>
      <c r="AO6" s="1" t="s">
        <v>51</v>
      </c>
      <c r="AP6" s="1" t="s">
        <v>2336</v>
      </c>
      <c r="AQ6" s="1" t="s">
        <v>60</v>
      </c>
      <c r="AR6" s="1" t="s">
        <v>2343</v>
      </c>
      <c r="AU6" s="1" t="s">
        <v>61</v>
      </c>
      <c r="AV6" s="1" t="s">
        <v>3139</v>
      </c>
      <c r="BC6" s="1" t="s">
        <v>62</v>
      </c>
      <c r="BD6" s="1" t="s">
        <v>3161</v>
      </c>
    </row>
    <row r="7" spans="1:72" ht="13.5" customHeight="1">
      <c r="A7" s="5" t="str">
        <f>HYPERLINK("http://kyu.snu.ac.kr/sdhj/index.jsp?type=hj/GK14616_00IH_0001_0151.jpg","1738_승호_0151")</f>
        <v>1738_승호_0151</v>
      </c>
      <c r="B7" s="1">
        <v>1738</v>
      </c>
      <c r="C7" s="1">
        <v>6</v>
      </c>
      <c r="D7" s="1">
        <v>1</v>
      </c>
      <c r="E7" s="1" t="s">
        <v>36</v>
      </c>
      <c r="F7" s="1" t="s">
        <v>2930</v>
      </c>
      <c r="G7" s="1">
        <v>3</v>
      </c>
      <c r="H7" s="1" t="s">
        <v>57</v>
      </c>
      <c r="I7" s="1" t="s">
        <v>1627</v>
      </c>
      <c r="N7" s="1" t="s">
        <v>44</v>
      </c>
      <c r="O7" s="1" t="s">
        <v>1580</v>
      </c>
      <c r="T7" s="1" t="s">
        <v>63</v>
      </c>
      <c r="U7" s="1" t="s">
        <v>1628</v>
      </c>
      <c r="X7" s="1">
        <v>27</v>
      </c>
      <c r="Y7" s="1" t="s">
        <v>64</v>
      </c>
      <c r="Z7" s="1" t="s">
        <v>2198</v>
      </c>
    </row>
    <row r="8" spans="1:72" ht="13.5" customHeight="1">
      <c r="A8" s="5" t="str">
        <f>HYPERLINK("http://kyu.snu.ac.kr/sdhj/index.jsp?type=hj/GK14616_00IH_0001_0151.jpg","1738_승호_0151")</f>
        <v>1738_승호_0151</v>
      </c>
      <c r="B8" s="1">
        <v>1738</v>
      </c>
      <c r="C8" s="1">
        <v>7</v>
      </c>
      <c r="D8" s="1">
        <v>1</v>
      </c>
      <c r="E8" s="1" t="s">
        <v>36</v>
      </c>
      <c r="F8" s="1" t="s">
        <v>2930</v>
      </c>
      <c r="G8" s="1">
        <v>4</v>
      </c>
      <c r="H8" s="1" t="s">
        <v>3220</v>
      </c>
      <c r="I8" s="1" t="s">
        <v>1629</v>
      </c>
      <c r="O8" s="1" t="s">
        <v>3192</v>
      </c>
      <c r="P8" s="1" t="s">
        <v>47</v>
      </c>
      <c r="Q8" s="1" t="s">
        <v>1591</v>
      </c>
      <c r="T8" s="1" t="s">
        <v>3221</v>
      </c>
      <c r="U8" s="1" t="s">
        <v>1629</v>
      </c>
      <c r="X8" s="1">
        <v>48</v>
      </c>
      <c r="Y8" s="1" t="s">
        <v>65</v>
      </c>
      <c r="Z8" s="1" t="s">
        <v>2199</v>
      </c>
      <c r="AE8" s="1" t="s">
        <v>15</v>
      </c>
      <c r="AF8" s="1" t="s">
        <v>2270</v>
      </c>
      <c r="AG8" s="1" t="s">
        <v>59</v>
      </c>
      <c r="AH8" s="1" t="s">
        <v>2265</v>
      </c>
      <c r="AO8" s="1" t="s">
        <v>51</v>
      </c>
      <c r="AP8" s="1" t="s">
        <v>2336</v>
      </c>
      <c r="AQ8" s="1" t="s">
        <v>66</v>
      </c>
      <c r="AR8" s="1" t="s">
        <v>2344</v>
      </c>
      <c r="AU8" s="1" t="s">
        <v>67</v>
      </c>
      <c r="AV8" s="1" t="s">
        <v>3132</v>
      </c>
      <c r="BC8" s="1" t="s">
        <v>62</v>
      </c>
      <c r="BD8" s="1" t="s">
        <v>3161</v>
      </c>
    </row>
    <row r="9" spans="1:72" ht="13.5" customHeight="1">
      <c r="A9" s="5" t="str">
        <f>HYPERLINK("http://kyu.snu.ac.kr/sdhj/index.jsp?type=hj/GK14616_00IH_0001_0151.jpg","1738_승호_0151")</f>
        <v>1738_승호_0151</v>
      </c>
      <c r="B9" s="1">
        <v>1738</v>
      </c>
      <c r="C9" s="1">
        <v>8</v>
      </c>
      <c r="D9" s="1">
        <v>1</v>
      </c>
      <c r="E9" s="1" t="s">
        <v>36</v>
      </c>
      <c r="F9" s="1" t="s">
        <v>2930</v>
      </c>
      <c r="G9" s="1">
        <v>4</v>
      </c>
      <c r="H9" s="1" t="s">
        <v>3220</v>
      </c>
      <c r="I9" s="1" t="s">
        <v>1629</v>
      </c>
      <c r="N9" s="1" t="s">
        <v>44</v>
      </c>
      <c r="O9" s="1" t="s">
        <v>1580</v>
      </c>
      <c r="T9" s="1" t="s">
        <v>3222</v>
      </c>
      <c r="U9" s="1" t="s">
        <v>3003</v>
      </c>
      <c r="X9" s="1">
        <v>37</v>
      </c>
      <c r="Y9" s="1" t="s">
        <v>68</v>
      </c>
      <c r="Z9" s="1" t="s">
        <v>2200</v>
      </c>
    </row>
    <row r="10" spans="1:72" ht="13.5" customHeight="1">
      <c r="A10" s="5" t="str">
        <f>HYPERLINK("http://kyu.snu.ac.kr/sdhj/index.jsp?type=hj/GK14616_00IH_0001_0151.jpg","1738_승호_0151")</f>
        <v>1738_승호_0151</v>
      </c>
      <c r="B10" s="1">
        <v>1738</v>
      </c>
      <c r="C10" s="1">
        <v>9</v>
      </c>
      <c r="D10" s="1">
        <v>1</v>
      </c>
      <c r="E10" s="1" t="s">
        <v>36</v>
      </c>
      <c r="F10" s="1" t="s">
        <v>2930</v>
      </c>
      <c r="G10" s="1">
        <v>5</v>
      </c>
      <c r="H10" s="1" t="s">
        <v>69</v>
      </c>
      <c r="I10" s="1" t="s">
        <v>1630</v>
      </c>
      <c r="O10" s="1" t="s">
        <v>3192</v>
      </c>
      <c r="P10" s="1" t="s">
        <v>37</v>
      </c>
      <c r="Q10" s="1" t="s">
        <v>1590</v>
      </c>
      <c r="T10" s="1" t="s">
        <v>69</v>
      </c>
      <c r="U10" s="1" t="s">
        <v>1630</v>
      </c>
      <c r="X10" s="1">
        <v>37</v>
      </c>
      <c r="Y10" s="1" t="s">
        <v>68</v>
      </c>
      <c r="Z10" s="1" t="s">
        <v>2200</v>
      </c>
      <c r="AE10" s="1" t="s">
        <v>15</v>
      </c>
      <c r="AF10" s="1" t="s">
        <v>2270</v>
      </c>
      <c r="AG10" s="1" t="s">
        <v>70</v>
      </c>
      <c r="AH10" s="1" t="s">
        <v>2274</v>
      </c>
      <c r="AU10" s="1" t="s">
        <v>71</v>
      </c>
      <c r="AV10" s="1" t="s">
        <v>2577</v>
      </c>
      <c r="BC10" s="1" t="s">
        <v>72</v>
      </c>
      <c r="BD10" s="1" t="s">
        <v>3153</v>
      </c>
    </row>
    <row r="11" spans="1:72" ht="13.5" customHeight="1">
      <c r="A11" s="5" t="str">
        <f>HYPERLINK("http://kyu.snu.ac.kr/sdhj/index.jsp?type=hj/GK14616_00IH_0001_0151.jpg","1738_승호_0151")</f>
        <v>1738_승호_0151</v>
      </c>
      <c r="B11" s="1">
        <v>1738</v>
      </c>
      <c r="C11" s="1">
        <v>10</v>
      </c>
      <c r="D11" s="1">
        <v>1</v>
      </c>
      <c r="E11" s="1" t="s">
        <v>36</v>
      </c>
      <c r="F11" s="1" t="s">
        <v>2930</v>
      </c>
      <c r="G11" s="1">
        <v>5</v>
      </c>
      <c r="H11" s="1" t="s">
        <v>69</v>
      </c>
      <c r="I11" s="1" t="s">
        <v>1630</v>
      </c>
      <c r="N11" s="1" t="s">
        <v>44</v>
      </c>
      <c r="O11" s="1" t="s">
        <v>1580</v>
      </c>
      <c r="T11" s="1" t="s">
        <v>73</v>
      </c>
      <c r="U11" s="1" t="s">
        <v>1631</v>
      </c>
      <c r="X11" s="1">
        <v>32</v>
      </c>
      <c r="Y11" s="1" t="s">
        <v>74</v>
      </c>
      <c r="Z11" s="1" t="s">
        <v>2201</v>
      </c>
    </row>
    <row r="12" spans="1:72" ht="13.5" customHeight="1">
      <c r="A12" s="5" t="str">
        <f>HYPERLINK("http://kyu.snu.ac.kr/sdhj/index.jsp?type=hj/GK14616_00IH_0001_0151.jpg","1738_승호_0151")</f>
        <v>1738_승호_0151</v>
      </c>
      <c r="B12" s="1">
        <v>1738</v>
      </c>
      <c r="C12" s="1">
        <v>11</v>
      </c>
      <c r="D12" s="1">
        <v>1</v>
      </c>
      <c r="E12" s="1" t="s">
        <v>36</v>
      </c>
      <c r="F12" s="1" t="s">
        <v>2930</v>
      </c>
      <c r="G12" s="1">
        <v>5</v>
      </c>
      <c r="H12" s="1" t="s">
        <v>69</v>
      </c>
      <c r="I12" s="1" t="s">
        <v>1630</v>
      </c>
      <c r="N12" s="1" t="s">
        <v>44</v>
      </c>
      <c r="O12" s="1" t="s">
        <v>1580</v>
      </c>
      <c r="T12" s="1" t="s">
        <v>75</v>
      </c>
      <c r="U12" s="1" t="s">
        <v>1632</v>
      </c>
      <c r="X12" s="1">
        <v>16</v>
      </c>
      <c r="Y12" s="1" t="s">
        <v>76</v>
      </c>
      <c r="Z12" s="1" t="s">
        <v>2202</v>
      </c>
      <c r="AA12" s="1" t="s">
        <v>77</v>
      </c>
      <c r="AB12" s="1" t="s">
        <v>2255</v>
      </c>
    </row>
    <row r="13" spans="1:72" ht="13.5" customHeight="1">
      <c r="A13" s="5" t="str">
        <f>HYPERLINK("http://kyu.snu.ac.kr/sdhj/index.jsp?type=hj/GK14616_00IH_0001_0151.jpg","1738_승호_0151")</f>
        <v>1738_승호_0151</v>
      </c>
      <c r="B13" s="1">
        <v>1738</v>
      </c>
      <c r="C13" s="1">
        <v>12</v>
      </c>
      <c r="D13" s="1">
        <v>1</v>
      </c>
      <c r="E13" s="1" t="s">
        <v>36</v>
      </c>
      <c r="F13" s="1" t="s">
        <v>2930</v>
      </c>
      <c r="G13" s="1">
        <v>6</v>
      </c>
      <c r="H13" s="1" t="s">
        <v>78</v>
      </c>
      <c r="I13" s="1" t="s">
        <v>1633</v>
      </c>
      <c r="O13" s="1" t="s">
        <v>3192</v>
      </c>
      <c r="P13" s="1" t="s">
        <v>37</v>
      </c>
      <c r="Q13" s="1" t="s">
        <v>1590</v>
      </c>
      <c r="T13" s="1" t="s">
        <v>78</v>
      </c>
      <c r="U13" s="1" t="s">
        <v>1633</v>
      </c>
      <c r="X13" s="1">
        <v>59</v>
      </c>
      <c r="Y13" s="1" t="s">
        <v>79</v>
      </c>
      <c r="Z13" s="1" t="s">
        <v>2203</v>
      </c>
      <c r="AE13" s="1" t="s">
        <v>15</v>
      </c>
      <c r="AF13" s="1" t="s">
        <v>2270</v>
      </c>
      <c r="AG13" s="1" t="s">
        <v>40</v>
      </c>
      <c r="AH13" s="1" t="s">
        <v>2272</v>
      </c>
      <c r="AO13" s="1" t="s">
        <v>51</v>
      </c>
      <c r="AP13" s="1" t="s">
        <v>2336</v>
      </c>
      <c r="AQ13" s="1" t="s">
        <v>80</v>
      </c>
      <c r="AR13" s="1" t="s">
        <v>2345</v>
      </c>
      <c r="AU13" s="1" t="s">
        <v>81</v>
      </c>
      <c r="AV13" s="1" t="s">
        <v>2578</v>
      </c>
      <c r="BC13" s="1" t="s">
        <v>82</v>
      </c>
      <c r="BD13" s="1" t="s">
        <v>2802</v>
      </c>
    </row>
    <row r="14" spans="1:72" ht="13.5" customHeight="1">
      <c r="A14" s="5" t="str">
        <f>HYPERLINK("http://kyu.snu.ac.kr/sdhj/index.jsp?type=hj/GK14616_00IH_0001_0151.jpg","1738_승호_0151")</f>
        <v>1738_승호_0151</v>
      </c>
      <c r="B14" s="1">
        <v>1738</v>
      </c>
      <c r="C14" s="1">
        <v>13</v>
      </c>
      <c r="D14" s="1">
        <v>1</v>
      </c>
      <c r="E14" s="1" t="s">
        <v>36</v>
      </c>
      <c r="F14" s="1" t="s">
        <v>2930</v>
      </c>
      <c r="G14" s="1">
        <v>6</v>
      </c>
      <c r="H14" s="1" t="s">
        <v>78</v>
      </c>
      <c r="I14" s="1" t="s">
        <v>1633</v>
      </c>
      <c r="N14" s="1" t="s">
        <v>44</v>
      </c>
      <c r="O14" s="1" t="s">
        <v>1580</v>
      </c>
      <c r="T14" s="1" t="s">
        <v>83</v>
      </c>
      <c r="U14" s="1" t="s">
        <v>1634</v>
      </c>
      <c r="X14" s="1">
        <v>46</v>
      </c>
      <c r="Y14" s="1" t="s">
        <v>84</v>
      </c>
      <c r="Z14" s="1" t="s">
        <v>2204</v>
      </c>
    </row>
    <row r="15" spans="1:72" ht="13.5" customHeight="1">
      <c r="A15" s="5" t="str">
        <f>HYPERLINK("http://kyu.snu.ac.kr/sdhj/index.jsp?type=hj/GK14616_00IH_0001_0151.jpg","1738_승호_0151")</f>
        <v>1738_승호_0151</v>
      </c>
      <c r="B15" s="1">
        <v>1738</v>
      </c>
      <c r="C15" s="1">
        <v>14</v>
      </c>
      <c r="D15" s="1">
        <v>1</v>
      </c>
      <c r="E15" s="1" t="s">
        <v>36</v>
      </c>
      <c r="F15" s="1" t="s">
        <v>2930</v>
      </c>
      <c r="G15" s="1">
        <v>7</v>
      </c>
      <c r="H15" s="1" t="s">
        <v>3223</v>
      </c>
      <c r="I15" s="1" t="s">
        <v>3007</v>
      </c>
      <c r="O15" s="1" t="s">
        <v>3192</v>
      </c>
      <c r="P15" s="1" t="s">
        <v>47</v>
      </c>
      <c r="Q15" s="1" t="s">
        <v>1591</v>
      </c>
      <c r="T15" s="1" t="s">
        <v>3224</v>
      </c>
      <c r="U15" s="1" t="s">
        <v>3008</v>
      </c>
      <c r="X15" s="1">
        <v>50</v>
      </c>
      <c r="Y15" s="1" t="s">
        <v>85</v>
      </c>
      <c r="Z15" s="1" t="s">
        <v>2205</v>
      </c>
      <c r="AE15" s="1" t="s">
        <v>15</v>
      </c>
      <c r="AF15" s="1" t="s">
        <v>2270</v>
      </c>
      <c r="AG15" s="1" t="s">
        <v>86</v>
      </c>
      <c r="AH15" s="1" t="s">
        <v>2275</v>
      </c>
      <c r="AQ15" s="1" t="s">
        <v>87</v>
      </c>
      <c r="AR15" s="1" t="s">
        <v>2346</v>
      </c>
      <c r="AS15" s="1" t="s">
        <v>88</v>
      </c>
      <c r="AT15" s="1" t="s">
        <v>2556</v>
      </c>
      <c r="AU15" s="1" t="s">
        <v>89</v>
      </c>
      <c r="AV15" s="1" t="s">
        <v>2579</v>
      </c>
      <c r="BC15" s="1" t="s">
        <v>90</v>
      </c>
      <c r="BD15" s="1" t="s">
        <v>3154</v>
      </c>
    </row>
    <row r="16" spans="1:72" ht="13.5" customHeight="1">
      <c r="A16" s="5" t="str">
        <f>HYPERLINK("http://kyu.snu.ac.kr/sdhj/index.jsp?type=hj/GK14616_00IH_0001_0151.jpg","1738_승호_0151")</f>
        <v>1738_승호_0151</v>
      </c>
      <c r="B16" s="1">
        <v>1738</v>
      </c>
      <c r="C16" s="1">
        <v>15</v>
      </c>
      <c r="D16" s="1">
        <v>1</v>
      </c>
      <c r="E16" s="1" t="s">
        <v>36</v>
      </c>
      <c r="F16" s="1" t="s">
        <v>2930</v>
      </c>
      <c r="G16" s="1">
        <v>7</v>
      </c>
      <c r="H16" s="1" t="s">
        <v>3223</v>
      </c>
      <c r="I16" s="1" t="s">
        <v>3007</v>
      </c>
      <c r="N16" s="1" t="s">
        <v>44</v>
      </c>
      <c r="O16" s="1" t="s">
        <v>1580</v>
      </c>
      <c r="T16" s="1" t="s">
        <v>91</v>
      </c>
      <c r="U16" s="1" t="s">
        <v>1632</v>
      </c>
      <c r="X16" s="1">
        <v>19</v>
      </c>
      <c r="Y16" s="1" t="s">
        <v>92</v>
      </c>
      <c r="Z16" s="1" t="s">
        <v>2206</v>
      </c>
    </row>
    <row r="17" spans="1:56" ht="13.5" customHeight="1">
      <c r="A17" s="5" t="str">
        <f>HYPERLINK("http://kyu.snu.ac.kr/sdhj/index.jsp?type=hj/GK14616_00IH_0001_0151.jpg","1738_승호_0151")</f>
        <v>1738_승호_0151</v>
      </c>
      <c r="B17" s="1">
        <v>1738</v>
      </c>
      <c r="C17" s="1">
        <v>16</v>
      </c>
      <c r="D17" s="1">
        <v>1</v>
      </c>
      <c r="E17" s="1" t="s">
        <v>36</v>
      </c>
      <c r="F17" s="1" t="s">
        <v>2930</v>
      </c>
      <c r="G17" s="1">
        <v>8</v>
      </c>
      <c r="H17" s="1" t="s">
        <v>3225</v>
      </c>
      <c r="I17" s="1" t="s">
        <v>1635</v>
      </c>
      <c r="L17" s="1" t="s">
        <v>93</v>
      </c>
      <c r="M17" s="1" t="s">
        <v>1567</v>
      </c>
      <c r="O17" s="1" t="s">
        <v>3192</v>
      </c>
      <c r="T17" s="1" t="s">
        <v>3226</v>
      </c>
      <c r="U17" s="1" t="s">
        <v>1635</v>
      </c>
      <c r="X17" s="1">
        <v>32</v>
      </c>
      <c r="Y17" s="1" t="s">
        <v>74</v>
      </c>
      <c r="Z17" s="1" t="s">
        <v>2201</v>
      </c>
      <c r="AE17" s="1" t="s">
        <v>15</v>
      </c>
      <c r="AF17" s="1" t="s">
        <v>2270</v>
      </c>
      <c r="AG17" s="1" t="s">
        <v>59</v>
      </c>
      <c r="AH17" s="1" t="s">
        <v>2265</v>
      </c>
      <c r="AO17" s="1" t="s">
        <v>51</v>
      </c>
      <c r="AP17" s="1" t="s">
        <v>2336</v>
      </c>
      <c r="AQ17" s="1" t="s">
        <v>94</v>
      </c>
      <c r="AR17" s="1" t="s">
        <v>2347</v>
      </c>
      <c r="AU17" s="1" t="s">
        <v>95</v>
      </c>
      <c r="AV17" s="1" t="s">
        <v>3110</v>
      </c>
      <c r="BC17" s="1" t="s">
        <v>96</v>
      </c>
      <c r="BD17" s="1" t="s">
        <v>2803</v>
      </c>
    </row>
    <row r="18" spans="1:56" ht="13.5" customHeight="1">
      <c r="A18" s="5" t="str">
        <f>HYPERLINK("http://kyu.snu.ac.kr/sdhj/index.jsp?type=hj/GK14616_00IH_0001_0151.jpg","1738_승호_0151")</f>
        <v>1738_승호_0151</v>
      </c>
      <c r="B18" s="1">
        <v>1738</v>
      </c>
      <c r="C18" s="1">
        <v>17</v>
      </c>
      <c r="D18" s="1">
        <v>1</v>
      </c>
      <c r="E18" s="1" t="s">
        <v>36</v>
      </c>
      <c r="F18" s="1" t="s">
        <v>2930</v>
      </c>
      <c r="G18" s="1">
        <v>8</v>
      </c>
      <c r="H18" s="1" t="s">
        <v>3225</v>
      </c>
      <c r="I18" s="1" t="s">
        <v>1635</v>
      </c>
      <c r="N18" s="1" t="s">
        <v>44</v>
      </c>
      <c r="O18" s="1" t="s">
        <v>1580</v>
      </c>
      <c r="T18" s="1" t="s">
        <v>97</v>
      </c>
      <c r="U18" s="1" t="s">
        <v>1636</v>
      </c>
      <c r="X18" s="1">
        <v>29</v>
      </c>
      <c r="Y18" s="1" t="s">
        <v>98</v>
      </c>
      <c r="Z18" s="1" t="s">
        <v>2207</v>
      </c>
    </row>
    <row r="19" spans="1:56" ht="13.5" customHeight="1">
      <c r="A19" s="5" t="str">
        <f>HYPERLINK("http://kyu.snu.ac.kr/sdhj/index.jsp?type=hj/GK14616_00IH_0001_0151.jpg","1738_승호_0151")</f>
        <v>1738_승호_0151</v>
      </c>
      <c r="B19" s="1">
        <v>1738</v>
      </c>
      <c r="C19" s="1">
        <v>18</v>
      </c>
      <c r="D19" s="1">
        <v>1</v>
      </c>
      <c r="E19" s="1" t="s">
        <v>36</v>
      </c>
      <c r="F19" s="1" t="s">
        <v>2930</v>
      </c>
      <c r="G19" s="1">
        <v>9</v>
      </c>
      <c r="H19" s="1" t="s">
        <v>99</v>
      </c>
      <c r="I19" s="1" t="s">
        <v>1637</v>
      </c>
      <c r="O19" s="1" t="s">
        <v>3192</v>
      </c>
      <c r="P19" s="1" t="s">
        <v>37</v>
      </c>
      <c r="Q19" s="1" t="s">
        <v>1590</v>
      </c>
      <c r="T19" s="1" t="s">
        <v>99</v>
      </c>
      <c r="U19" s="1" t="s">
        <v>1637</v>
      </c>
      <c r="X19" s="1">
        <v>35</v>
      </c>
      <c r="Y19" s="1" t="s">
        <v>100</v>
      </c>
      <c r="Z19" s="1" t="s">
        <v>2208</v>
      </c>
      <c r="AE19" s="1" t="s">
        <v>15</v>
      </c>
      <c r="AF19" s="1" t="s">
        <v>2270</v>
      </c>
      <c r="AG19" s="1" t="s">
        <v>101</v>
      </c>
      <c r="AH19" s="1" t="s">
        <v>3016</v>
      </c>
      <c r="AO19" s="1" t="s">
        <v>51</v>
      </c>
      <c r="AP19" s="1" t="s">
        <v>2336</v>
      </c>
      <c r="AQ19" s="1" t="s">
        <v>102</v>
      </c>
      <c r="AR19" s="1" t="s">
        <v>2348</v>
      </c>
      <c r="AU19" s="1" t="s">
        <v>103</v>
      </c>
      <c r="AV19" s="1" t="s">
        <v>3073</v>
      </c>
      <c r="BC19" s="1" t="s">
        <v>104</v>
      </c>
      <c r="BD19" s="1" t="s">
        <v>1764</v>
      </c>
    </row>
    <row r="20" spans="1:56" ht="13.5" customHeight="1">
      <c r="A20" s="5" t="str">
        <f>HYPERLINK("http://kyu.snu.ac.kr/sdhj/index.jsp?type=hj/GK14616_00IH_0001_0151.jpg","1738_승호_0151")</f>
        <v>1738_승호_0151</v>
      </c>
      <c r="B20" s="1">
        <v>1738</v>
      </c>
      <c r="C20" s="1">
        <v>19</v>
      </c>
      <c r="D20" s="1">
        <v>1</v>
      </c>
      <c r="E20" s="1" t="s">
        <v>36</v>
      </c>
      <c r="F20" s="1" t="s">
        <v>2930</v>
      </c>
      <c r="G20" s="1">
        <v>10</v>
      </c>
      <c r="H20" s="1" t="s">
        <v>105</v>
      </c>
      <c r="I20" s="1" t="s">
        <v>1638</v>
      </c>
      <c r="O20" s="1" t="s">
        <v>3192</v>
      </c>
      <c r="P20" s="1" t="s">
        <v>37</v>
      </c>
      <c r="Q20" s="1" t="s">
        <v>1590</v>
      </c>
      <c r="T20" s="1" t="s">
        <v>105</v>
      </c>
      <c r="U20" s="1" t="s">
        <v>1638</v>
      </c>
      <c r="X20" s="1">
        <v>55</v>
      </c>
      <c r="Y20" s="1" t="s">
        <v>106</v>
      </c>
      <c r="Z20" s="1" t="s">
        <v>2209</v>
      </c>
      <c r="AE20" s="1" t="s">
        <v>15</v>
      </c>
      <c r="AF20" s="1" t="s">
        <v>2270</v>
      </c>
      <c r="AG20" s="1" t="s">
        <v>40</v>
      </c>
      <c r="AH20" s="1" t="s">
        <v>2272</v>
      </c>
      <c r="AO20" s="1" t="s">
        <v>51</v>
      </c>
      <c r="AP20" s="1" t="s">
        <v>2336</v>
      </c>
      <c r="AQ20" s="1" t="s">
        <v>107</v>
      </c>
      <c r="AR20" s="1" t="s">
        <v>2349</v>
      </c>
      <c r="AU20" s="1" t="s">
        <v>108</v>
      </c>
      <c r="AV20" s="1" t="s">
        <v>2580</v>
      </c>
      <c r="BC20" s="1" t="s">
        <v>109</v>
      </c>
      <c r="BD20" s="1" t="s">
        <v>2804</v>
      </c>
    </row>
    <row r="21" spans="1:56" ht="13.5" customHeight="1">
      <c r="A21" s="5" t="str">
        <f>HYPERLINK("http://kyu.snu.ac.kr/sdhj/index.jsp?type=hj/GK14616_00IH_0001_0151.jpg","1738_승호_0151")</f>
        <v>1738_승호_0151</v>
      </c>
      <c r="B21" s="1">
        <v>1738</v>
      </c>
      <c r="C21" s="1">
        <v>20</v>
      </c>
      <c r="D21" s="1">
        <v>1</v>
      </c>
      <c r="E21" s="1" t="s">
        <v>36</v>
      </c>
      <c r="F21" s="1" t="s">
        <v>2930</v>
      </c>
      <c r="G21" s="1">
        <v>10</v>
      </c>
      <c r="H21" s="1" t="s">
        <v>105</v>
      </c>
      <c r="I21" s="1" t="s">
        <v>1638</v>
      </c>
      <c r="N21" s="1" t="s">
        <v>44</v>
      </c>
      <c r="O21" s="1" t="s">
        <v>1580</v>
      </c>
      <c r="T21" s="1" t="s">
        <v>1524</v>
      </c>
      <c r="U21" s="1" t="s">
        <v>1639</v>
      </c>
      <c r="X21" s="1">
        <v>39</v>
      </c>
      <c r="Y21" s="1" t="s">
        <v>56</v>
      </c>
      <c r="Z21" s="1" t="s">
        <v>2196</v>
      </c>
    </row>
    <row r="22" spans="1:56" ht="13.5" customHeight="1">
      <c r="A22" s="5" t="str">
        <f>HYPERLINK("http://kyu.snu.ac.kr/sdhj/index.jsp?type=hj/GK14616_00IH_0001_0151.jpg","1738_승호_0151")</f>
        <v>1738_승호_0151</v>
      </c>
      <c r="B22" s="1">
        <v>1738</v>
      </c>
      <c r="C22" s="1">
        <v>21</v>
      </c>
      <c r="D22" s="1">
        <v>1</v>
      </c>
      <c r="E22" s="1" t="s">
        <v>36</v>
      </c>
      <c r="F22" s="1" t="s">
        <v>2930</v>
      </c>
      <c r="G22" s="1">
        <v>11</v>
      </c>
      <c r="H22" s="1" t="s">
        <v>110</v>
      </c>
      <c r="I22" s="1" t="s">
        <v>1640</v>
      </c>
      <c r="O22" s="1" t="s">
        <v>3192</v>
      </c>
      <c r="P22" s="1" t="s">
        <v>37</v>
      </c>
      <c r="Q22" s="1" t="s">
        <v>1590</v>
      </c>
      <c r="T22" s="1" t="s">
        <v>110</v>
      </c>
      <c r="U22" s="1" t="s">
        <v>1640</v>
      </c>
      <c r="X22" s="1">
        <v>45</v>
      </c>
      <c r="Y22" s="1" t="s">
        <v>111</v>
      </c>
      <c r="Z22" s="1" t="s">
        <v>2210</v>
      </c>
      <c r="AE22" s="1" t="s">
        <v>15</v>
      </c>
      <c r="AF22" s="1" t="s">
        <v>2270</v>
      </c>
      <c r="AG22" s="1" t="s">
        <v>112</v>
      </c>
      <c r="AH22" s="1" t="s">
        <v>2276</v>
      </c>
      <c r="AQ22" s="1" t="s">
        <v>1525</v>
      </c>
      <c r="AR22" s="1" t="s">
        <v>3030</v>
      </c>
      <c r="AU22" s="1" t="s">
        <v>113</v>
      </c>
      <c r="AV22" s="1" t="s">
        <v>2581</v>
      </c>
      <c r="BC22" s="1" t="s">
        <v>72</v>
      </c>
      <c r="BD22" s="1" t="s">
        <v>3153</v>
      </c>
    </row>
    <row r="23" spans="1:56" ht="13.5" customHeight="1">
      <c r="A23" s="5" t="str">
        <f>HYPERLINK("http://kyu.snu.ac.kr/sdhj/index.jsp?type=hj/GK14616_00IH_0001_0151.jpg","1738_승호_0151")</f>
        <v>1738_승호_0151</v>
      </c>
      <c r="B23" s="1">
        <v>1738</v>
      </c>
      <c r="C23" s="1">
        <v>22</v>
      </c>
      <c r="D23" s="1">
        <v>1</v>
      </c>
      <c r="E23" s="1" t="s">
        <v>36</v>
      </c>
      <c r="F23" s="1" t="s">
        <v>2930</v>
      </c>
      <c r="G23" s="1">
        <v>11</v>
      </c>
      <c r="H23" s="1" t="s">
        <v>110</v>
      </c>
      <c r="I23" s="1" t="s">
        <v>1640</v>
      </c>
      <c r="N23" s="1" t="s">
        <v>44</v>
      </c>
      <c r="O23" s="1" t="s">
        <v>1580</v>
      </c>
      <c r="T23" s="1" t="s">
        <v>114</v>
      </c>
      <c r="U23" s="1" t="s">
        <v>1641</v>
      </c>
      <c r="X23" s="1">
        <v>20</v>
      </c>
      <c r="Y23" s="1" t="s">
        <v>115</v>
      </c>
      <c r="Z23" s="1" t="s">
        <v>2211</v>
      </c>
      <c r="AA23" s="1" t="s">
        <v>77</v>
      </c>
      <c r="AB23" s="1" t="s">
        <v>2255</v>
      </c>
    </row>
    <row r="24" spans="1:56" ht="13.5" customHeight="1">
      <c r="A24" s="5" t="str">
        <f>HYPERLINK("http://kyu.snu.ac.kr/sdhj/index.jsp?type=hj/GK14616_00IH_0001_0151.jpg","1738_승호_0151")</f>
        <v>1738_승호_0151</v>
      </c>
      <c r="B24" s="1">
        <v>1738</v>
      </c>
      <c r="C24" s="1">
        <v>23</v>
      </c>
      <c r="D24" s="1">
        <v>1</v>
      </c>
      <c r="E24" s="1" t="s">
        <v>36</v>
      </c>
      <c r="F24" s="1" t="s">
        <v>2930</v>
      </c>
      <c r="G24" s="1">
        <v>12</v>
      </c>
      <c r="H24" s="1" t="s">
        <v>116</v>
      </c>
      <c r="I24" s="1" t="s">
        <v>1642</v>
      </c>
      <c r="O24" s="1" t="s">
        <v>3192</v>
      </c>
      <c r="P24" s="1" t="s">
        <v>37</v>
      </c>
      <c r="Q24" s="1" t="s">
        <v>1590</v>
      </c>
      <c r="T24" s="1" t="s">
        <v>116</v>
      </c>
      <c r="U24" s="1" t="s">
        <v>1642</v>
      </c>
      <c r="X24" s="1">
        <v>37</v>
      </c>
      <c r="Y24" s="1" t="s">
        <v>68</v>
      </c>
      <c r="Z24" s="1" t="s">
        <v>2200</v>
      </c>
      <c r="AE24" s="1" t="s">
        <v>15</v>
      </c>
      <c r="AF24" s="1" t="s">
        <v>2270</v>
      </c>
      <c r="AG24" s="1" t="s">
        <v>117</v>
      </c>
      <c r="AH24" s="1" t="s">
        <v>2277</v>
      </c>
      <c r="AO24" s="1" t="s">
        <v>118</v>
      </c>
      <c r="AP24" s="1" t="s">
        <v>1609</v>
      </c>
      <c r="AQ24" s="1" t="s">
        <v>1526</v>
      </c>
      <c r="AR24" s="1" t="s">
        <v>2350</v>
      </c>
      <c r="AU24" s="1" t="s">
        <v>119</v>
      </c>
      <c r="AV24" s="1" t="s">
        <v>3044</v>
      </c>
      <c r="BC24" s="1" t="s">
        <v>120</v>
      </c>
      <c r="BD24" s="1" t="s">
        <v>2805</v>
      </c>
    </row>
    <row r="25" spans="1:56" ht="13.5" customHeight="1">
      <c r="A25" s="5" t="str">
        <f>HYPERLINK("http://kyu.snu.ac.kr/sdhj/index.jsp?type=hj/GK14616_00IH_0001_0151.jpg","1738_승호_0151")</f>
        <v>1738_승호_0151</v>
      </c>
      <c r="B25" s="1">
        <v>1738</v>
      </c>
      <c r="C25" s="1">
        <v>24</v>
      </c>
      <c r="D25" s="1">
        <v>1</v>
      </c>
      <c r="E25" s="1" t="s">
        <v>36</v>
      </c>
      <c r="F25" s="1" t="s">
        <v>2930</v>
      </c>
      <c r="G25" s="1">
        <v>12</v>
      </c>
      <c r="H25" s="1" t="s">
        <v>116</v>
      </c>
      <c r="I25" s="1" t="s">
        <v>1642</v>
      </c>
      <c r="N25" s="1" t="s">
        <v>44</v>
      </c>
      <c r="O25" s="1" t="s">
        <v>1580</v>
      </c>
      <c r="T25" s="1" t="s">
        <v>121</v>
      </c>
      <c r="U25" s="1" t="s">
        <v>1643</v>
      </c>
      <c r="X25" s="1">
        <v>35</v>
      </c>
      <c r="Y25" s="1" t="s">
        <v>100</v>
      </c>
      <c r="Z25" s="1" t="s">
        <v>2208</v>
      </c>
    </row>
    <row r="26" spans="1:56" ht="13.5" customHeight="1">
      <c r="A26" s="5" t="str">
        <f>HYPERLINK("http://kyu.snu.ac.kr/sdhj/index.jsp?type=hj/GK14616_00IH_0001_0151.jpg","1738_승호_0151")</f>
        <v>1738_승호_0151</v>
      </c>
      <c r="B26" s="1">
        <v>1738</v>
      </c>
      <c r="C26" s="1">
        <v>25</v>
      </c>
      <c r="D26" s="1">
        <v>1</v>
      </c>
      <c r="E26" s="1" t="s">
        <v>36</v>
      </c>
      <c r="F26" s="1" t="s">
        <v>2930</v>
      </c>
      <c r="G26" s="1">
        <v>13</v>
      </c>
      <c r="H26" s="1" t="s">
        <v>122</v>
      </c>
      <c r="I26" s="1" t="s">
        <v>3193</v>
      </c>
      <c r="O26" s="1" t="s">
        <v>3192</v>
      </c>
      <c r="P26" s="1" t="s">
        <v>37</v>
      </c>
      <c r="Q26" s="1" t="s">
        <v>1590</v>
      </c>
      <c r="T26" s="1" t="s">
        <v>122</v>
      </c>
      <c r="U26" s="1" t="s">
        <v>3194</v>
      </c>
      <c r="X26" s="1">
        <v>79</v>
      </c>
      <c r="Y26" s="1" t="s">
        <v>92</v>
      </c>
      <c r="Z26" s="1" t="s">
        <v>2206</v>
      </c>
      <c r="AE26" s="1" t="s">
        <v>15</v>
      </c>
      <c r="AF26" s="1" t="s">
        <v>2270</v>
      </c>
      <c r="AG26" s="1" t="s">
        <v>123</v>
      </c>
      <c r="AH26" s="1" t="s">
        <v>2278</v>
      </c>
      <c r="AQ26" s="1" t="s">
        <v>124</v>
      </c>
      <c r="AR26" s="1" t="s">
        <v>2351</v>
      </c>
      <c r="AU26" s="1" t="s">
        <v>125</v>
      </c>
      <c r="AV26" s="1" t="s">
        <v>2582</v>
      </c>
      <c r="BC26" s="1" t="s">
        <v>72</v>
      </c>
      <c r="BD26" s="1" t="s">
        <v>3153</v>
      </c>
    </row>
    <row r="27" spans="1:56" ht="13.5" customHeight="1">
      <c r="A27" s="5" t="str">
        <f>HYPERLINK("http://kyu.snu.ac.kr/sdhj/index.jsp?type=hj/GK14616_00IH_0001_0151.jpg","1738_승호_0151")</f>
        <v>1738_승호_0151</v>
      </c>
      <c r="B27" s="1">
        <v>1738</v>
      </c>
      <c r="C27" s="1">
        <v>26</v>
      </c>
      <c r="D27" s="1">
        <v>1</v>
      </c>
      <c r="E27" s="1" t="s">
        <v>36</v>
      </c>
      <c r="F27" s="1" t="s">
        <v>2930</v>
      </c>
      <c r="G27" s="1">
        <v>13</v>
      </c>
      <c r="H27" s="1" t="s">
        <v>122</v>
      </c>
      <c r="I27" s="1" t="s">
        <v>3193</v>
      </c>
      <c r="N27" s="1" t="s">
        <v>44</v>
      </c>
      <c r="O27" s="1" t="s">
        <v>1580</v>
      </c>
      <c r="T27" s="1" t="s">
        <v>126</v>
      </c>
      <c r="U27" s="1" t="s">
        <v>1644</v>
      </c>
      <c r="AA27" s="1" t="s">
        <v>127</v>
      </c>
      <c r="AB27" s="1" t="s">
        <v>2256</v>
      </c>
    </row>
    <row r="28" spans="1:56" ht="13.5" customHeight="1">
      <c r="A28" s="5" t="str">
        <f>HYPERLINK("http://kyu.snu.ac.kr/sdhj/index.jsp?type=hj/GK14616_00IH_0001_0151.jpg","1738_승호_0151")</f>
        <v>1738_승호_0151</v>
      </c>
      <c r="B28" s="1">
        <v>1738</v>
      </c>
      <c r="C28" s="1">
        <v>27</v>
      </c>
      <c r="D28" s="1">
        <v>1</v>
      </c>
      <c r="E28" s="1" t="s">
        <v>36</v>
      </c>
      <c r="F28" s="1" t="s">
        <v>2930</v>
      </c>
      <c r="G28" s="1">
        <v>14</v>
      </c>
      <c r="H28" s="1" t="s">
        <v>128</v>
      </c>
      <c r="I28" s="1" t="s">
        <v>1645</v>
      </c>
      <c r="O28" s="1" t="s">
        <v>3192</v>
      </c>
      <c r="P28" s="1" t="s">
        <v>37</v>
      </c>
      <c r="Q28" s="1" t="s">
        <v>1590</v>
      </c>
      <c r="T28" s="1" t="s">
        <v>128</v>
      </c>
      <c r="U28" s="1" t="s">
        <v>1645</v>
      </c>
      <c r="X28" s="1">
        <v>42</v>
      </c>
      <c r="Y28" s="1" t="s">
        <v>129</v>
      </c>
      <c r="Z28" s="1" t="s">
        <v>2212</v>
      </c>
      <c r="AE28" s="1" t="s">
        <v>15</v>
      </c>
      <c r="AF28" s="1" t="s">
        <v>2270</v>
      </c>
      <c r="AG28" s="1" t="s">
        <v>59</v>
      </c>
      <c r="AH28" s="1" t="s">
        <v>2265</v>
      </c>
      <c r="AQ28" s="1" t="s">
        <v>130</v>
      </c>
      <c r="AR28" s="1" t="s">
        <v>2352</v>
      </c>
      <c r="AU28" s="1" t="s">
        <v>131</v>
      </c>
      <c r="AV28" s="1" t="s">
        <v>3093</v>
      </c>
      <c r="BC28" s="1" t="s">
        <v>72</v>
      </c>
      <c r="BD28" s="1" t="s">
        <v>3153</v>
      </c>
    </row>
    <row r="29" spans="1:56" ht="13.5" customHeight="1">
      <c r="A29" s="5" t="str">
        <f>HYPERLINK("http://kyu.snu.ac.kr/sdhj/index.jsp?type=hj/GK14616_00IH_0001_0151.jpg","1738_승호_0151")</f>
        <v>1738_승호_0151</v>
      </c>
      <c r="B29" s="1">
        <v>1738</v>
      </c>
      <c r="C29" s="1">
        <v>28</v>
      </c>
      <c r="D29" s="1">
        <v>1</v>
      </c>
      <c r="E29" s="1" t="s">
        <v>36</v>
      </c>
      <c r="F29" s="1" t="s">
        <v>2930</v>
      </c>
      <c r="G29" s="1">
        <v>14</v>
      </c>
      <c r="H29" s="1" t="s">
        <v>128</v>
      </c>
      <c r="I29" s="1" t="s">
        <v>1645</v>
      </c>
      <c r="N29" s="1" t="s">
        <v>44</v>
      </c>
      <c r="O29" s="1" t="s">
        <v>1580</v>
      </c>
      <c r="T29" s="1" t="s">
        <v>132</v>
      </c>
      <c r="U29" s="1" t="s">
        <v>1646</v>
      </c>
      <c r="X29" s="1">
        <v>19</v>
      </c>
      <c r="Y29" s="1" t="s">
        <v>92</v>
      </c>
      <c r="Z29" s="1" t="s">
        <v>2206</v>
      </c>
    </row>
    <row r="30" spans="1:56" ht="13.5" customHeight="1">
      <c r="A30" s="5" t="str">
        <f>HYPERLINK("http://kyu.snu.ac.kr/sdhj/index.jsp?type=hj/GK14616_00IH_0001_0151.jpg","1738_승호_0151")</f>
        <v>1738_승호_0151</v>
      </c>
      <c r="B30" s="1">
        <v>1738</v>
      </c>
      <c r="C30" s="1">
        <v>29</v>
      </c>
      <c r="D30" s="1">
        <v>1</v>
      </c>
      <c r="E30" s="1" t="s">
        <v>36</v>
      </c>
      <c r="F30" s="1" t="s">
        <v>2930</v>
      </c>
      <c r="G30" s="1">
        <v>15</v>
      </c>
      <c r="H30" s="1" t="s">
        <v>133</v>
      </c>
      <c r="I30" s="1" t="s">
        <v>1647</v>
      </c>
      <c r="O30" s="1" t="s">
        <v>3192</v>
      </c>
      <c r="P30" s="1" t="s">
        <v>47</v>
      </c>
      <c r="Q30" s="1" t="s">
        <v>1591</v>
      </c>
      <c r="T30" s="1" t="s">
        <v>133</v>
      </c>
      <c r="U30" s="1" t="s">
        <v>1647</v>
      </c>
      <c r="X30" s="1">
        <v>58</v>
      </c>
      <c r="Y30" s="1" t="s">
        <v>134</v>
      </c>
      <c r="Z30" s="1" t="s">
        <v>2213</v>
      </c>
      <c r="AE30" s="1" t="s">
        <v>15</v>
      </c>
      <c r="AF30" s="1" t="s">
        <v>2270</v>
      </c>
      <c r="AG30" s="1" t="s">
        <v>135</v>
      </c>
      <c r="AH30" s="1" t="s">
        <v>2279</v>
      </c>
      <c r="AO30" s="1" t="s">
        <v>118</v>
      </c>
      <c r="AP30" s="1" t="s">
        <v>1609</v>
      </c>
      <c r="AQ30" s="1" t="s">
        <v>136</v>
      </c>
      <c r="AR30" s="1" t="s">
        <v>2353</v>
      </c>
      <c r="AU30" s="1" t="s">
        <v>137</v>
      </c>
      <c r="AV30" s="1" t="s">
        <v>2583</v>
      </c>
      <c r="BC30" s="1" t="s">
        <v>72</v>
      </c>
      <c r="BD30" s="1" t="s">
        <v>3153</v>
      </c>
    </row>
    <row r="31" spans="1:56" ht="13.5" customHeight="1">
      <c r="A31" s="5" t="str">
        <f>HYPERLINK("http://kyu.snu.ac.kr/sdhj/index.jsp?type=hj/GK14616_00IH_0001_0151.jpg","1738_승호_0151")</f>
        <v>1738_승호_0151</v>
      </c>
      <c r="B31" s="1">
        <v>1738</v>
      </c>
      <c r="C31" s="1">
        <v>30</v>
      </c>
      <c r="D31" s="1">
        <v>1</v>
      </c>
      <c r="E31" s="1" t="s">
        <v>36</v>
      </c>
      <c r="F31" s="1" t="s">
        <v>2930</v>
      </c>
      <c r="G31" s="1">
        <v>15</v>
      </c>
      <c r="H31" s="1" t="s">
        <v>133</v>
      </c>
      <c r="I31" s="1" t="s">
        <v>1647</v>
      </c>
      <c r="N31" s="1" t="s">
        <v>44</v>
      </c>
      <c r="O31" s="1" t="s">
        <v>1580</v>
      </c>
      <c r="T31" s="1" t="s">
        <v>138</v>
      </c>
      <c r="U31" s="1" t="s">
        <v>1648</v>
      </c>
      <c r="X31" s="1">
        <v>42</v>
      </c>
      <c r="Y31" s="1" t="s">
        <v>129</v>
      </c>
      <c r="Z31" s="1" t="s">
        <v>2212</v>
      </c>
    </row>
    <row r="32" spans="1:56" ht="13.5" customHeight="1">
      <c r="A32" s="5" t="str">
        <f>HYPERLINK("http://kyu.snu.ac.kr/sdhj/index.jsp?type=hj/GK14616_00IH_0001_0151.jpg","1738_승호_0151")</f>
        <v>1738_승호_0151</v>
      </c>
      <c r="B32" s="1">
        <v>1738</v>
      </c>
      <c r="C32" s="1">
        <v>31</v>
      </c>
      <c r="D32" s="1">
        <v>1</v>
      </c>
      <c r="E32" s="1" t="s">
        <v>36</v>
      </c>
      <c r="F32" s="1" t="s">
        <v>2930</v>
      </c>
      <c r="G32" s="1">
        <v>15</v>
      </c>
      <c r="H32" s="1" t="s">
        <v>133</v>
      </c>
      <c r="I32" s="1" t="s">
        <v>1647</v>
      </c>
      <c r="N32" s="1" t="s">
        <v>44</v>
      </c>
      <c r="O32" s="1" t="s">
        <v>1580</v>
      </c>
      <c r="T32" s="1" t="s">
        <v>139</v>
      </c>
      <c r="U32" s="1" t="s">
        <v>1649</v>
      </c>
      <c r="X32" s="1">
        <v>41</v>
      </c>
      <c r="Y32" s="1" t="s">
        <v>140</v>
      </c>
      <c r="Z32" s="1" t="s">
        <v>2214</v>
      </c>
    </row>
    <row r="33" spans="1:56" ht="13.5" customHeight="1">
      <c r="A33" s="5" t="str">
        <f>HYPERLINK("http://kyu.snu.ac.kr/sdhj/index.jsp?type=hj/GK14616_00IH_0001_0151.jpg","1738_승호_0151")</f>
        <v>1738_승호_0151</v>
      </c>
      <c r="B33" s="1">
        <v>1738</v>
      </c>
      <c r="C33" s="1">
        <v>32</v>
      </c>
      <c r="D33" s="1">
        <v>1</v>
      </c>
      <c r="E33" s="1" t="s">
        <v>36</v>
      </c>
      <c r="F33" s="1" t="s">
        <v>2930</v>
      </c>
      <c r="G33" s="1">
        <v>16</v>
      </c>
      <c r="H33" s="1" t="s">
        <v>3227</v>
      </c>
      <c r="I33" s="1" t="s">
        <v>1650</v>
      </c>
      <c r="O33" s="1" t="s">
        <v>3192</v>
      </c>
      <c r="P33" s="1" t="s">
        <v>37</v>
      </c>
      <c r="Q33" s="1" t="s">
        <v>1590</v>
      </c>
      <c r="T33" s="1" t="s">
        <v>3228</v>
      </c>
      <c r="U33" s="1" t="s">
        <v>1650</v>
      </c>
      <c r="X33" s="1">
        <v>56</v>
      </c>
      <c r="Y33" s="1" t="s">
        <v>141</v>
      </c>
      <c r="Z33" s="1" t="s">
        <v>2215</v>
      </c>
      <c r="AE33" s="1" t="s">
        <v>15</v>
      </c>
      <c r="AF33" s="1" t="s">
        <v>2270</v>
      </c>
      <c r="AG33" s="1" t="s">
        <v>40</v>
      </c>
      <c r="AH33" s="1" t="s">
        <v>2272</v>
      </c>
      <c r="AQ33" s="1" t="s">
        <v>142</v>
      </c>
      <c r="AR33" s="1" t="s">
        <v>2354</v>
      </c>
      <c r="AU33" s="1" t="s">
        <v>143</v>
      </c>
      <c r="AV33" s="1" t="s">
        <v>2584</v>
      </c>
      <c r="BC33" s="1" t="s">
        <v>144</v>
      </c>
      <c r="BD33" s="1" t="s">
        <v>3163</v>
      </c>
    </row>
    <row r="34" spans="1:56" ht="13.5" customHeight="1">
      <c r="A34" s="5" t="str">
        <f>HYPERLINK("http://kyu.snu.ac.kr/sdhj/index.jsp?type=hj/GK14616_00IH_0001_0151.jpg","1738_승호_0151")</f>
        <v>1738_승호_0151</v>
      </c>
      <c r="B34" s="1">
        <v>1738</v>
      </c>
      <c r="C34" s="1">
        <v>33</v>
      </c>
      <c r="D34" s="1">
        <v>1</v>
      </c>
      <c r="E34" s="1" t="s">
        <v>36</v>
      </c>
      <c r="F34" s="1" t="s">
        <v>2930</v>
      </c>
      <c r="G34" s="1">
        <v>16</v>
      </c>
      <c r="H34" s="1" t="s">
        <v>3227</v>
      </c>
      <c r="I34" s="1" t="s">
        <v>1650</v>
      </c>
      <c r="N34" s="1" t="s">
        <v>44</v>
      </c>
      <c r="O34" s="1" t="s">
        <v>1580</v>
      </c>
      <c r="T34" s="1" t="s">
        <v>145</v>
      </c>
      <c r="U34" s="1" t="s">
        <v>1651</v>
      </c>
      <c r="X34" s="1">
        <v>39</v>
      </c>
      <c r="Y34" s="1" t="s">
        <v>56</v>
      </c>
      <c r="Z34" s="1" t="s">
        <v>2196</v>
      </c>
    </row>
    <row r="35" spans="1:56" ht="13.5" customHeight="1">
      <c r="A35" s="5" t="str">
        <f>HYPERLINK("http://kyu.snu.ac.kr/sdhj/index.jsp?type=hj/GK14616_00IH_0001_0151.jpg","1738_승호_0151")</f>
        <v>1738_승호_0151</v>
      </c>
      <c r="B35" s="1">
        <v>1738</v>
      </c>
      <c r="C35" s="1">
        <v>34</v>
      </c>
      <c r="D35" s="1">
        <v>1</v>
      </c>
      <c r="E35" s="1" t="s">
        <v>36</v>
      </c>
      <c r="F35" s="1" t="s">
        <v>2930</v>
      </c>
      <c r="G35" s="1">
        <v>17</v>
      </c>
      <c r="H35" s="1" t="s">
        <v>147</v>
      </c>
      <c r="I35" s="1" t="s">
        <v>1652</v>
      </c>
      <c r="L35" s="1" t="s">
        <v>146</v>
      </c>
      <c r="M35" s="1" t="s">
        <v>1568</v>
      </c>
      <c r="O35" s="1" t="s">
        <v>3192</v>
      </c>
      <c r="T35" s="1" t="s">
        <v>147</v>
      </c>
      <c r="U35" s="1" t="s">
        <v>1652</v>
      </c>
      <c r="X35" s="1">
        <v>39</v>
      </c>
      <c r="Y35" s="1" t="s">
        <v>56</v>
      </c>
      <c r="Z35" s="1" t="s">
        <v>2196</v>
      </c>
      <c r="AE35" s="1" t="s">
        <v>15</v>
      </c>
      <c r="AF35" s="1" t="s">
        <v>2270</v>
      </c>
      <c r="AG35" s="1" t="s">
        <v>148</v>
      </c>
      <c r="AH35" s="1" t="s">
        <v>2280</v>
      </c>
      <c r="AO35" s="1" t="s">
        <v>149</v>
      </c>
      <c r="AP35" s="1" t="s">
        <v>1598</v>
      </c>
      <c r="AQ35" s="1" t="s">
        <v>150</v>
      </c>
      <c r="AR35" s="1" t="s">
        <v>2355</v>
      </c>
      <c r="AU35" s="1" t="s">
        <v>151</v>
      </c>
      <c r="AV35" s="1" t="s">
        <v>2585</v>
      </c>
      <c r="BC35" s="1" t="s">
        <v>152</v>
      </c>
      <c r="BD35" s="1" t="s">
        <v>2806</v>
      </c>
    </row>
    <row r="36" spans="1:56" ht="13.5" customHeight="1">
      <c r="A36" s="5" t="str">
        <f>HYPERLINK("http://kyu.snu.ac.kr/sdhj/index.jsp?type=hj/GK14616_00IH_0001_0151.jpg","1738_승호_0151")</f>
        <v>1738_승호_0151</v>
      </c>
      <c r="B36" s="1">
        <v>1738</v>
      </c>
      <c r="C36" s="1">
        <v>35</v>
      </c>
      <c r="D36" s="1">
        <v>1</v>
      </c>
      <c r="E36" s="1" t="s">
        <v>36</v>
      </c>
      <c r="F36" s="1" t="s">
        <v>2930</v>
      </c>
      <c r="G36" s="1">
        <v>17</v>
      </c>
      <c r="H36" s="1" t="s">
        <v>147</v>
      </c>
      <c r="I36" s="1" t="s">
        <v>1652</v>
      </c>
      <c r="N36" s="1" t="s">
        <v>153</v>
      </c>
      <c r="O36" s="1" t="s">
        <v>1581</v>
      </c>
      <c r="T36" s="1" t="s">
        <v>3229</v>
      </c>
      <c r="U36" s="1" t="s">
        <v>1653</v>
      </c>
      <c r="X36" s="1">
        <v>35</v>
      </c>
      <c r="Y36" s="1" t="s">
        <v>100</v>
      </c>
      <c r="Z36" s="1" t="s">
        <v>2208</v>
      </c>
    </row>
    <row r="37" spans="1:56" ht="13.5" customHeight="1">
      <c r="A37" s="5" t="str">
        <f>HYPERLINK("http://kyu.snu.ac.kr/sdhj/index.jsp?type=hj/GK14616_00IH_0001_0151.jpg","1738_승호_0151")</f>
        <v>1738_승호_0151</v>
      </c>
      <c r="B37" s="1">
        <v>1738</v>
      </c>
      <c r="C37" s="1">
        <v>36</v>
      </c>
      <c r="D37" s="1">
        <v>1</v>
      </c>
      <c r="E37" s="1" t="s">
        <v>36</v>
      </c>
      <c r="F37" s="1" t="s">
        <v>2930</v>
      </c>
      <c r="G37" s="1">
        <v>18</v>
      </c>
      <c r="H37" s="1" t="s">
        <v>155</v>
      </c>
      <c r="I37" s="1" t="s">
        <v>1654</v>
      </c>
      <c r="O37" s="1" t="s">
        <v>3192</v>
      </c>
      <c r="P37" s="1" t="s">
        <v>154</v>
      </c>
      <c r="Q37" s="1" t="s">
        <v>1592</v>
      </c>
      <c r="T37" s="1" t="s">
        <v>155</v>
      </c>
      <c r="U37" s="1" t="s">
        <v>1654</v>
      </c>
      <c r="X37" s="1">
        <v>79</v>
      </c>
      <c r="Y37" s="1" t="s">
        <v>92</v>
      </c>
      <c r="Z37" s="1" t="s">
        <v>2206</v>
      </c>
      <c r="AE37" s="1" t="s">
        <v>15</v>
      </c>
      <c r="AF37" s="1" t="s">
        <v>2270</v>
      </c>
      <c r="AG37" s="1" t="s">
        <v>40</v>
      </c>
      <c r="AH37" s="1" t="s">
        <v>2272</v>
      </c>
      <c r="AQ37" s="1" t="s">
        <v>156</v>
      </c>
      <c r="AR37" s="1" t="s">
        <v>2356</v>
      </c>
      <c r="AU37" s="1" t="s">
        <v>157</v>
      </c>
      <c r="AV37" s="1" t="s">
        <v>2586</v>
      </c>
      <c r="BC37" s="1" t="s">
        <v>158</v>
      </c>
      <c r="BD37" s="1" t="s">
        <v>2807</v>
      </c>
    </row>
    <row r="38" spans="1:56" ht="13.5" customHeight="1">
      <c r="A38" s="5" t="str">
        <f>HYPERLINK("http://kyu.snu.ac.kr/sdhj/index.jsp?type=hj/GK14616_00IH_0001_0151.jpg","1738_승호_0151")</f>
        <v>1738_승호_0151</v>
      </c>
      <c r="B38" s="1">
        <v>1738</v>
      </c>
      <c r="C38" s="1">
        <v>37</v>
      </c>
      <c r="D38" s="1">
        <v>1</v>
      </c>
      <c r="E38" s="1" t="s">
        <v>36</v>
      </c>
      <c r="F38" s="1" t="s">
        <v>2930</v>
      </c>
      <c r="G38" s="1">
        <v>18</v>
      </c>
      <c r="H38" s="1" t="s">
        <v>155</v>
      </c>
      <c r="I38" s="1" t="s">
        <v>1654</v>
      </c>
      <c r="N38" s="1" t="s">
        <v>44</v>
      </c>
      <c r="O38" s="1" t="s">
        <v>1580</v>
      </c>
      <c r="T38" s="1" t="s">
        <v>159</v>
      </c>
      <c r="U38" s="1" t="s">
        <v>1655</v>
      </c>
      <c r="X38" s="1">
        <v>39</v>
      </c>
      <c r="Y38" s="1" t="s">
        <v>56</v>
      </c>
      <c r="Z38" s="1" t="s">
        <v>2196</v>
      </c>
      <c r="AA38" s="1" t="s">
        <v>77</v>
      </c>
      <c r="AB38" s="1" t="s">
        <v>2255</v>
      </c>
    </row>
    <row r="39" spans="1:56" ht="13.5" customHeight="1">
      <c r="A39" s="5" t="str">
        <f>HYPERLINK("http://kyu.snu.ac.kr/sdhj/index.jsp?type=hj/GK14616_00IH_0001_0151.jpg","1738_승호_0151")</f>
        <v>1738_승호_0151</v>
      </c>
      <c r="B39" s="1">
        <v>1738</v>
      </c>
      <c r="C39" s="1">
        <v>38</v>
      </c>
      <c r="D39" s="1">
        <v>1</v>
      </c>
      <c r="E39" s="1" t="s">
        <v>36</v>
      </c>
      <c r="F39" s="1" t="s">
        <v>2930</v>
      </c>
      <c r="G39" s="1">
        <v>19</v>
      </c>
      <c r="H39" s="1" t="s">
        <v>161</v>
      </c>
      <c r="I39" s="1" t="s">
        <v>1656</v>
      </c>
      <c r="L39" s="1" t="s">
        <v>160</v>
      </c>
      <c r="M39" s="1" t="s">
        <v>1569</v>
      </c>
      <c r="O39" s="1" t="s">
        <v>3192</v>
      </c>
      <c r="T39" s="1" t="s">
        <v>161</v>
      </c>
      <c r="U39" s="1" t="s">
        <v>1656</v>
      </c>
      <c r="X39" s="1">
        <v>33</v>
      </c>
      <c r="Y39" s="1" t="s">
        <v>162</v>
      </c>
      <c r="Z39" s="1" t="s">
        <v>2216</v>
      </c>
      <c r="AE39" s="1" t="s">
        <v>15</v>
      </c>
      <c r="AF39" s="1" t="s">
        <v>2270</v>
      </c>
      <c r="AG39" s="1" t="s">
        <v>101</v>
      </c>
      <c r="AH39" s="1" t="s">
        <v>3016</v>
      </c>
      <c r="AQ39" s="1" t="s">
        <v>163</v>
      </c>
      <c r="AR39" s="1" t="s">
        <v>2357</v>
      </c>
      <c r="AU39" s="1" t="s">
        <v>164</v>
      </c>
      <c r="AV39" s="1" t="s">
        <v>3055</v>
      </c>
      <c r="BC39" s="1" t="s">
        <v>165</v>
      </c>
      <c r="BD39" s="1" t="s">
        <v>3156</v>
      </c>
    </row>
    <row r="40" spans="1:56" ht="13.5" customHeight="1">
      <c r="A40" s="5" t="str">
        <f>HYPERLINK("http://kyu.snu.ac.kr/sdhj/index.jsp?type=hj/GK14616_00IH_0001_0151.jpg","1738_승호_0151")</f>
        <v>1738_승호_0151</v>
      </c>
      <c r="B40" s="1">
        <v>1738</v>
      </c>
      <c r="C40" s="1">
        <v>39</v>
      </c>
      <c r="D40" s="1">
        <v>1</v>
      </c>
      <c r="E40" s="1" t="s">
        <v>36</v>
      </c>
      <c r="F40" s="1" t="s">
        <v>2930</v>
      </c>
      <c r="G40" s="1">
        <v>19</v>
      </c>
      <c r="H40" s="1" t="s">
        <v>161</v>
      </c>
      <c r="I40" s="1" t="s">
        <v>1656</v>
      </c>
      <c r="N40" s="1" t="s">
        <v>44</v>
      </c>
      <c r="O40" s="1" t="s">
        <v>1580</v>
      </c>
      <c r="T40" s="1" t="s">
        <v>166</v>
      </c>
      <c r="U40" s="1" t="s">
        <v>1657</v>
      </c>
      <c r="X40" s="1">
        <v>19</v>
      </c>
      <c r="Y40" s="1" t="s">
        <v>92</v>
      </c>
      <c r="Z40" s="1" t="s">
        <v>2206</v>
      </c>
      <c r="AA40" s="1" t="s">
        <v>77</v>
      </c>
      <c r="AB40" s="1" t="s">
        <v>2255</v>
      </c>
    </row>
    <row r="41" spans="1:56" ht="13.5" customHeight="1">
      <c r="A41" s="5" t="str">
        <f>HYPERLINK("http://kyu.snu.ac.kr/sdhj/index.jsp?type=hj/GK14616_00IH_0001_0151.jpg","1738_승호_0151")</f>
        <v>1738_승호_0151</v>
      </c>
      <c r="B41" s="1">
        <v>1738</v>
      </c>
      <c r="C41" s="1">
        <v>40</v>
      </c>
      <c r="D41" s="1">
        <v>1</v>
      </c>
      <c r="E41" s="1" t="s">
        <v>36</v>
      </c>
      <c r="F41" s="1" t="s">
        <v>2930</v>
      </c>
      <c r="G41" s="1">
        <v>20</v>
      </c>
      <c r="H41" s="1" t="s">
        <v>167</v>
      </c>
      <c r="I41" s="1" t="s">
        <v>1658</v>
      </c>
      <c r="O41" s="1" t="s">
        <v>3192</v>
      </c>
      <c r="P41" s="1" t="s">
        <v>37</v>
      </c>
      <c r="Q41" s="1" t="s">
        <v>1590</v>
      </c>
      <c r="T41" s="1" t="s">
        <v>167</v>
      </c>
      <c r="U41" s="1" t="s">
        <v>1658</v>
      </c>
      <c r="X41" s="1">
        <v>67</v>
      </c>
      <c r="Y41" s="1" t="s">
        <v>168</v>
      </c>
      <c r="Z41" s="1" t="s">
        <v>2217</v>
      </c>
      <c r="AE41" s="1" t="s">
        <v>15</v>
      </c>
      <c r="AF41" s="1" t="s">
        <v>2270</v>
      </c>
      <c r="AG41" s="1" t="s">
        <v>112</v>
      </c>
      <c r="AH41" s="1" t="s">
        <v>2276</v>
      </c>
      <c r="AQ41" s="1" t="s">
        <v>169</v>
      </c>
      <c r="AR41" s="1" t="s">
        <v>2358</v>
      </c>
      <c r="AU41" s="1" t="s">
        <v>170</v>
      </c>
      <c r="AV41" s="1" t="s">
        <v>2587</v>
      </c>
      <c r="BC41" s="1" t="s">
        <v>171</v>
      </c>
      <c r="BD41" s="1" t="s">
        <v>2808</v>
      </c>
    </row>
    <row r="42" spans="1:56" ht="13.5" customHeight="1">
      <c r="A42" s="5" t="str">
        <f>HYPERLINK("http://kyu.snu.ac.kr/sdhj/index.jsp?type=hj/GK14616_00IH_0001_0151.jpg","1738_승호_0151")</f>
        <v>1738_승호_0151</v>
      </c>
      <c r="B42" s="1">
        <v>1738</v>
      </c>
      <c r="C42" s="1">
        <v>41</v>
      </c>
      <c r="D42" s="1">
        <v>1</v>
      </c>
      <c r="E42" s="1" t="s">
        <v>36</v>
      </c>
      <c r="F42" s="1" t="s">
        <v>2930</v>
      </c>
      <c r="G42" s="1">
        <v>20</v>
      </c>
      <c r="H42" s="1" t="s">
        <v>167</v>
      </c>
      <c r="I42" s="1" t="s">
        <v>1658</v>
      </c>
      <c r="N42" s="1" t="s">
        <v>44</v>
      </c>
      <c r="O42" s="1" t="s">
        <v>1580</v>
      </c>
      <c r="T42" s="1" t="s">
        <v>172</v>
      </c>
      <c r="U42" s="1" t="s">
        <v>1659</v>
      </c>
      <c r="X42" s="1">
        <v>35</v>
      </c>
      <c r="Y42" s="1" t="s">
        <v>100</v>
      </c>
      <c r="Z42" s="1" t="s">
        <v>2208</v>
      </c>
    </row>
    <row r="43" spans="1:56" ht="13.5" customHeight="1">
      <c r="A43" s="5" t="str">
        <f>HYPERLINK("http://kyu.snu.ac.kr/sdhj/index.jsp?type=hj/GK14616_00IH_0001_0151.jpg","1738_승호_0151")</f>
        <v>1738_승호_0151</v>
      </c>
      <c r="B43" s="1">
        <v>1738</v>
      </c>
      <c r="C43" s="1">
        <v>42</v>
      </c>
      <c r="D43" s="1">
        <v>1</v>
      </c>
      <c r="E43" s="1" t="s">
        <v>36</v>
      </c>
      <c r="F43" s="1" t="s">
        <v>2930</v>
      </c>
      <c r="G43" s="1">
        <v>21</v>
      </c>
      <c r="H43" s="1" t="s">
        <v>174</v>
      </c>
      <c r="I43" s="1" t="s">
        <v>1660</v>
      </c>
      <c r="L43" s="1" t="s">
        <v>173</v>
      </c>
      <c r="M43" s="1" t="s">
        <v>1570</v>
      </c>
      <c r="O43" s="1" t="s">
        <v>3192</v>
      </c>
      <c r="T43" s="1" t="s">
        <v>174</v>
      </c>
      <c r="U43" s="1" t="s">
        <v>1660</v>
      </c>
      <c r="X43" s="1">
        <v>32</v>
      </c>
      <c r="Y43" s="1" t="s">
        <v>74</v>
      </c>
      <c r="Z43" s="1" t="s">
        <v>2201</v>
      </c>
      <c r="AE43" s="1" t="s">
        <v>15</v>
      </c>
      <c r="AF43" s="1" t="s">
        <v>2270</v>
      </c>
      <c r="AG43" s="1" t="s">
        <v>175</v>
      </c>
      <c r="AH43" s="1" t="s">
        <v>2281</v>
      </c>
      <c r="AO43" s="1" t="s">
        <v>51</v>
      </c>
      <c r="AP43" s="1" t="s">
        <v>2336</v>
      </c>
      <c r="AQ43" s="1" t="s">
        <v>176</v>
      </c>
      <c r="AR43" s="1" t="s">
        <v>2079</v>
      </c>
      <c r="AU43" s="1" t="s">
        <v>177</v>
      </c>
      <c r="AV43" s="1" t="s">
        <v>2588</v>
      </c>
      <c r="BC43" s="1" t="s">
        <v>62</v>
      </c>
      <c r="BD43" s="1" t="s">
        <v>3161</v>
      </c>
    </row>
    <row r="44" spans="1:56" ht="13.5" customHeight="1">
      <c r="A44" s="5" t="str">
        <f>HYPERLINK("http://kyu.snu.ac.kr/sdhj/index.jsp?type=hj/GK14616_00IH_0001_0151.jpg","1738_승호_0151")</f>
        <v>1738_승호_0151</v>
      </c>
      <c r="B44" s="1">
        <v>1738</v>
      </c>
      <c r="C44" s="1">
        <v>43</v>
      </c>
      <c r="D44" s="1">
        <v>1</v>
      </c>
      <c r="E44" s="1" t="s">
        <v>36</v>
      </c>
      <c r="F44" s="1" t="s">
        <v>2930</v>
      </c>
      <c r="G44" s="1">
        <v>21</v>
      </c>
      <c r="H44" s="1" t="s">
        <v>174</v>
      </c>
      <c r="I44" s="1" t="s">
        <v>1660</v>
      </c>
      <c r="N44" s="1" t="s">
        <v>44</v>
      </c>
      <c r="O44" s="1" t="s">
        <v>1580</v>
      </c>
      <c r="T44" s="1" t="s">
        <v>178</v>
      </c>
      <c r="U44" s="1" t="s">
        <v>1661</v>
      </c>
      <c r="X44" s="1">
        <v>19</v>
      </c>
      <c r="Y44" s="1" t="s">
        <v>92</v>
      </c>
      <c r="Z44" s="1" t="s">
        <v>2206</v>
      </c>
      <c r="AA44" s="1" t="s">
        <v>77</v>
      </c>
      <c r="AB44" s="1" t="s">
        <v>2255</v>
      </c>
    </row>
    <row r="45" spans="1:56" ht="13.5" customHeight="1">
      <c r="A45" s="5" t="str">
        <f>HYPERLINK("http://kyu.snu.ac.kr/sdhj/index.jsp?type=hj/GK14616_00IH_0001_0151.jpg","1738_승호_0151")</f>
        <v>1738_승호_0151</v>
      </c>
      <c r="B45" s="1">
        <v>1738</v>
      </c>
      <c r="C45" s="1">
        <v>44</v>
      </c>
      <c r="D45" s="1">
        <v>1</v>
      </c>
      <c r="E45" s="1" t="s">
        <v>36</v>
      </c>
      <c r="F45" s="1" t="s">
        <v>2930</v>
      </c>
      <c r="G45" s="1">
        <v>22</v>
      </c>
      <c r="H45" s="1" t="s">
        <v>180</v>
      </c>
      <c r="I45" s="1" t="s">
        <v>1662</v>
      </c>
      <c r="O45" s="1" t="s">
        <v>3192</v>
      </c>
      <c r="P45" s="1" t="s">
        <v>179</v>
      </c>
      <c r="Q45" s="1" t="s">
        <v>1593</v>
      </c>
      <c r="T45" s="1" t="s">
        <v>180</v>
      </c>
      <c r="U45" s="1" t="s">
        <v>1662</v>
      </c>
      <c r="X45" s="1">
        <v>60</v>
      </c>
      <c r="Y45" s="1" t="s">
        <v>181</v>
      </c>
      <c r="Z45" s="1" t="s">
        <v>2218</v>
      </c>
      <c r="AE45" s="1" t="s">
        <v>15</v>
      </c>
      <c r="AF45" s="1" t="s">
        <v>2270</v>
      </c>
      <c r="AG45" s="1" t="s">
        <v>40</v>
      </c>
      <c r="AH45" s="1" t="s">
        <v>2272</v>
      </c>
      <c r="AO45" s="1" t="s">
        <v>51</v>
      </c>
      <c r="AP45" s="1" t="s">
        <v>2336</v>
      </c>
      <c r="AQ45" s="1" t="s">
        <v>182</v>
      </c>
      <c r="AR45" s="1" t="s">
        <v>2359</v>
      </c>
      <c r="AU45" s="1" t="s">
        <v>183</v>
      </c>
      <c r="AV45" s="1" t="s">
        <v>2589</v>
      </c>
      <c r="BC45" s="1" t="s">
        <v>43</v>
      </c>
      <c r="BD45" s="1" t="s">
        <v>2800</v>
      </c>
    </row>
    <row r="46" spans="1:56" ht="13.5" customHeight="1">
      <c r="A46" s="5" t="str">
        <f>HYPERLINK("http://kyu.snu.ac.kr/sdhj/index.jsp?type=hj/GK14616_00IH_0001_0151.jpg","1738_승호_0151")</f>
        <v>1738_승호_0151</v>
      </c>
      <c r="B46" s="1">
        <v>1738</v>
      </c>
      <c r="C46" s="1">
        <v>45</v>
      </c>
      <c r="D46" s="1">
        <v>1</v>
      </c>
      <c r="E46" s="1" t="s">
        <v>36</v>
      </c>
      <c r="F46" s="1" t="s">
        <v>2930</v>
      </c>
      <c r="G46" s="1">
        <v>22</v>
      </c>
      <c r="H46" s="1" t="s">
        <v>180</v>
      </c>
      <c r="I46" s="1" t="s">
        <v>1662</v>
      </c>
      <c r="N46" s="1" t="s">
        <v>44</v>
      </c>
      <c r="O46" s="1" t="s">
        <v>1580</v>
      </c>
      <c r="T46" s="1" t="s">
        <v>184</v>
      </c>
      <c r="U46" s="1" t="s">
        <v>1663</v>
      </c>
      <c r="X46" s="1">
        <v>44</v>
      </c>
      <c r="Y46" s="1" t="s">
        <v>185</v>
      </c>
      <c r="Z46" s="1" t="s">
        <v>2219</v>
      </c>
    </row>
    <row r="47" spans="1:56" ht="13.5" customHeight="1">
      <c r="A47" s="5" t="str">
        <f>HYPERLINK("http://kyu.snu.ac.kr/sdhj/index.jsp?type=hj/GK14616_00IH_0001_0151.jpg","1738_승호_0151")</f>
        <v>1738_승호_0151</v>
      </c>
      <c r="B47" s="1">
        <v>1738</v>
      </c>
      <c r="C47" s="1">
        <v>46</v>
      </c>
      <c r="D47" s="1">
        <v>1</v>
      </c>
      <c r="E47" s="1" t="s">
        <v>36</v>
      </c>
      <c r="F47" s="1" t="s">
        <v>2930</v>
      </c>
      <c r="G47" s="1">
        <v>23</v>
      </c>
      <c r="H47" s="1" t="s">
        <v>187</v>
      </c>
      <c r="I47" s="1" t="s">
        <v>1664</v>
      </c>
      <c r="L47" s="1" t="s">
        <v>186</v>
      </c>
      <c r="M47" s="1" t="s">
        <v>1571</v>
      </c>
      <c r="O47" s="1" t="s">
        <v>3192</v>
      </c>
      <c r="T47" s="1" t="s">
        <v>187</v>
      </c>
      <c r="U47" s="1" t="s">
        <v>1664</v>
      </c>
      <c r="X47" s="1">
        <v>36</v>
      </c>
      <c r="Y47" s="1" t="s">
        <v>46</v>
      </c>
      <c r="Z47" s="1" t="s">
        <v>2194</v>
      </c>
      <c r="AE47" s="1" t="s">
        <v>15</v>
      </c>
      <c r="AF47" s="1" t="s">
        <v>2270</v>
      </c>
      <c r="AG47" s="1" t="s">
        <v>188</v>
      </c>
      <c r="AH47" s="1" t="s">
        <v>2282</v>
      </c>
      <c r="AQ47" s="1" t="s">
        <v>189</v>
      </c>
      <c r="AR47" s="1" t="s">
        <v>3195</v>
      </c>
      <c r="AU47" s="1" t="s">
        <v>190</v>
      </c>
      <c r="AV47" s="1" t="s">
        <v>3111</v>
      </c>
      <c r="BC47" s="1" t="s">
        <v>43</v>
      </c>
      <c r="BD47" s="1" t="s">
        <v>2800</v>
      </c>
    </row>
    <row r="48" spans="1:56" ht="13.5" customHeight="1">
      <c r="A48" s="5" t="str">
        <f>HYPERLINK("http://kyu.snu.ac.kr/sdhj/index.jsp?type=hj/GK14616_00IH_0001_0151.jpg","1738_승호_0151")</f>
        <v>1738_승호_0151</v>
      </c>
      <c r="B48" s="1">
        <v>1738</v>
      </c>
      <c r="C48" s="1">
        <v>47</v>
      </c>
      <c r="D48" s="1">
        <v>1</v>
      </c>
      <c r="E48" s="1" t="s">
        <v>36</v>
      </c>
      <c r="F48" s="1" t="s">
        <v>2930</v>
      </c>
      <c r="G48" s="1">
        <v>24</v>
      </c>
      <c r="H48" s="1" t="s">
        <v>191</v>
      </c>
      <c r="I48" s="1" t="s">
        <v>1665</v>
      </c>
      <c r="O48" s="1" t="s">
        <v>3192</v>
      </c>
      <c r="P48" s="1" t="s">
        <v>37</v>
      </c>
      <c r="Q48" s="1" t="s">
        <v>1590</v>
      </c>
      <c r="T48" s="1" t="s">
        <v>191</v>
      </c>
      <c r="U48" s="1" t="s">
        <v>1665</v>
      </c>
      <c r="X48" s="1">
        <v>65</v>
      </c>
      <c r="Y48" s="1" t="s">
        <v>192</v>
      </c>
      <c r="Z48" s="1" t="s">
        <v>2220</v>
      </c>
      <c r="AE48" s="1" t="s">
        <v>15</v>
      </c>
      <c r="AF48" s="1" t="s">
        <v>2270</v>
      </c>
      <c r="AG48" s="1" t="s">
        <v>193</v>
      </c>
      <c r="AH48" s="1" t="s">
        <v>2283</v>
      </c>
      <c r="AQ48" s="1" t="s">
        <v>3230</v>
      </c>
      <c r="AR48" s="1" t="s">
        <v>2360</v>
      </c>
      <c r="AS48" s="1" t="s">
        <v>194</v>
      </c>
      <c r="AT48" s="1" t="s">
        <v>2557</v>
      </c>
      <c r="AU48" s="1" t="s">
        <v>195</v>
      </c>
      <c r="AV48" s="1" t="s">
        <v>3050</v>
      </c>
      <c r="BC48" s="1" t="s">
        <v>196</v>
      </c>
      <c r="BD48" s="1" t="s">
        <v>3160</v>
      </c>
    </row>
    <row r="49" spans="1:56" ht="13.5" customHeight="1">
      <c r="A49" s="5" t="str">
        <f>HYPERLINK("http://kyu.snu.ac.kr/sdhj/index.jsp?type=hj/GK14616_00IH_0001_0151.jpg","1738_승호_0151")</f>
        <v>1738_승호_0151</v>
      </c>
      <c r="B49" s="1">
        <v>1738</v>
      </c>
      <c r="C49" s="1">
        <v>48</v>
      </c>
      <c r="D49" s="1">
        <v>1</v>
      </c>
      <c r="E49" s="1" t="s">
        <v>36</v>
      </c>
      <c r="F49" s="1" t="s">
        <v>2930</v>
      </c>
      <c r="G49" s="1">
        <v>24</v>
      </c>
      <c r="H49" s="1" t="s">
        <v>191</v>
      </c>
      <c r="I49" s="1" t="s">
        <v>1665</v>
      </c>
      <c r="N49" s="1" t="s">
        <v>44</v>
      </c>
      <c r="O49" s="1" t="s">
        <v>1580</v>
      </c>
      <c r="T49" s="1" t="s">
        <v>197</v>
      </c>
      <c r="U49" s="1" t="s">
        <v>1666</v>
      </c>
      <c r="X49" s="1">
        <v>25</v>
      </c>
      <c r="Y49" s="1" t="s">
        <v>198</v>
      </c>
      <c r="Z49" s="1" t="s">
        <v>2221</v>
      </c>
      <c r="AA49" s="1" t="s">
        <v>77</v>
      </c>
      <c r="AB49" s="1" t="s">
        <v>2255</v>
      </c>
    </row>
    <row r="50" spans="1:56" ht="13.5" customHeight="1">
      <c r="A50" s="5" t="str">
        <f>HYPERLINK("http://kyu.snu.ac.kr/sdhj/index.jsp?type=hj/GK14616_00IH_0001_0151.jpg","1738_승호_0151")</f>
        <v>1738_승호_0151</v>
      </c>
      <c r="B50" s="1">
        <v>1738</v>
      </c>
      <c r="C50" s="1">
        <v>49</v>
      </c>
      <c r="D50" s="1">
        <v>1</v>
      </c>
      <c r="E50" s="1" t="s">
        <v>36</v>
      </c>
      <c r="F50" s="1" t="s">
        <v>2930</v>
      </c>
      <c r="G50" s="1">
        <v>25</v>
      </c>
      <c r="H50" s="1" t="s">
        <v>199</v>
      </c>
      <c r="I50" s="1" t="s">
        <v>1667</v>
      </c>
      <c r="O50" s="1" t="s">
        <v>3192</v>
      </c>
      <c r="P50" s="1" t="s">
        <v>179</v>
      </c>
      <c r="Q50" s="1" t="s">
        <v>1593</v>
      </c>
      <c r="T50" s="1" t="s">
        <v>199</v>
      </c>
      <c r="U50" s="1" t="s">
        <v>1667</v>
      </c>
      <c r="X50" s="1">
        <v>67</v>
      </c>
      <c r="Y50" s="1" t="s">
        <v>168</v>
      </c>
      <c r="Z50" s="1" t="s">
        <v>2217</v>
      </c>
      <c r="AE50" s="1" t="s">
        <v>15</v>
      </c>
      <c r="AF50" s="1" t="s">
        <v>2270</v>
      </c>
      <c r="AG50" s="1" t="s">
        <v>101</v>
      </c>
      <c r="AH50" s="1" t="s">
        <v>3016</v>
      </c>
      <c r="AQ50" s="1" t="s">
        <v>200</v>
      </c>
      <c r="AR50" s="1" t="s">
        <v>2361</v>
      </c>
      <c r="AS50" s="1" t="s">
        <v>51</v>
      </c>
      <c r="AT50" s="1" t="s">
        <v>2336</v>
      </c>
      <c r="AU50" s="1" t="s">
        <v>201</v>
      </c>
      <c r="AV50" s="1" t="s">
        <v>3067</v>
      </c>
      <c r="BC50" s="1" t="s">
        <v>62</v>
      </c>
      <c r="BD50" s="1" t="s">
        <v>3161</v>
      </c>
    </row>
    <row r="51" spans="1:56" ht="13.5" customHeight="1">
      <c r="A51" s="5" t="str">
        <f>HYPERLINK("http://kyu.snu.ac.kr/sdhj/index.jsp?type=hj/GK14616_00IH_0001_0151.jpg","1738_승호_0151")</f>
        <v>1738_승호_0151</v>
      </c>
      <c r="B51" s="1">
        <v>1738</v>
      </c>
      <c r="C51" s="1">
        <v>50</v>
      </c>
      <c r="D51" s="1">
        <v>1</v>
      </c>
      <c r="E51" s="1" t="s">
        <v>36</v>
      </c>
      <c r="F51" s="1" t="s">
        <v>2930</v>
      </c>
      <c r="G51" s="1">
        <v>25</v>
      </c>
      <c r="H51" s="1" t="s">
        <v>199</v>
      </c>
      <c r="I51" s="1" t="s">
        <v>1667</v>
      </c>
      <c r="N51" s="1" t="s">
        <v>44</v>
      </c>
      <c r="O51" s="1" t="s">
        <v>1580</v>
      </c>
      <c r="T51" s="1" t="s">
        <v>202</v>
      </c>
      <c r="U51" s="1" t="s">
        <v>1668</v>
      </c>
      <c r="AA51" s="1" t="s">
        <v>203</v>
      </c>
      <c r="AB51" s="1" t="s">
        <v>2257</v>
      </c>
      <c r="AC51" s="1" t="s">
        <v>59</v>
      </c>
      <c r="AD51" s="1" t="s">
        <v>2265</v>
      </c>
    </row>
    <row r="52" spans="1:56" ht="13.5" customHeight="1">
      <c r="A52" s="5" t="str">
        <f>HYPERLINK("http://kyu.snu.ac.kr/sdhj/index.jsp?type=hj/GK14616_00IH_0001_0151.jpg","1738_승호_0151")</f>
        <v>1738_승호_0151</v>
      </c>
      <c r="B52" s="1">
        <v>1738</v>
      </c>
      <c r="C52" s="1">
        <v>51</v>
      </c>
      <c r="D52" s="1">
        <v>1</v>
      </c>
      <c r="E52" s="1" t="s">
        <v>36</v>
      </c>
      <c r="F52" s="1" t="s">
        <v>2930</v>
      </c>
      <c r="G52" s="1">
        <v>26</v>
      </c>
      <c r="H52" s="1" t="s">
        <v>204</v>
      </c>
      <c r="I52" s="1" t="s">
        <v>1669</v>
      </c>
      <c r="O52" s="1" t="s">
        <v>3192</v>
      </c>
      <c r="P52" s="1" t="s">
        <v>179</v>
      </c>
      <c r="Q52" s="1" t="s">
        <v>1593</v>
      </c>
      <c r="T52" s="1" t="s">
        <v>204</v>
      </c>
      <c r="U52" s="1" t="s">
        <v>1669</v>
      </c>
      <c r="X52" s="1">
        <v>70</v>
      </c>
      <c r="Y52" s="1" t="s">
        <v>205</v>
      </c>
      <c r="Z52" s="1" t="s">
        <v>2222</v>
      </c>
      <c r="AE52" s="1" t="s">
        <v>15</v>
      </c>
      <c r="AF52" s="1" t="s">
        <v>2270</v>
      </c>
      <c r="AG52" s="1" t="s">
        <v>206</v>
      </c>
      <c r="AH52" s="1" t="s">
        <v>1903</v>
      </c>
      <c r="AO52" s="1" t="s">
        <v>51</v>
      </c>
      <c r="AP52" s="1" t="s">
        <v>2336</v>
      </c>
      <c r="AQ52" s="1" t="s">
        <v>207</v>
      </c>
      <c r="AR52" s="1" t="s">
        <v>2362</v>
      </c>
      <c r="AS52" s="1" t="s">
        <v>88</v>
      </c>
      <c r="AT52" s="1" t="s">
        <v>2556</v>
      </c>
      <c r="AU52" s="1" t="s">
        <v>208</v>
      </c>
      <c r="AV52" s="1" t="s">
        <v>2590</v>
      </c>
      <c r="BC52" s="1" t="s">
        <v>209</v>
      </c>
      <c r="BD52" s="1" t="s">
        <v>2809</v>
      </c>
    </row>
    <row r="53" spans="1:56" ht="13.5" customHeight="1">
      <c r="A53" s="5" t="str">
        <f>HYPERLINK("http://kyu.snu.ac.kr/sdhj/index.jsp?type=hj/GK14616_00IH_0001_0151.jpg","1738_승호_0151")</f>
        <v>1738_승호_0151</v>
      </c>
      <c r="B53" s="1">
        <v>1738</v>
      </c>
      <c r="C53" s="1">
        <v>52</v>
      </c>
      <c r="D53" s="1">
        <v>1</v>
      </c>
      <c r="E53" s="1" t="s">
        <v>36</v>
      </c>
      <c r="F53" s="1" t="s">
        <v>2930</v>
      </c>
      <c r="G53" s="1">
        <v>26</v>
      </c>
      <c r="H53" s="1" t="s">
        <v>204</v>
      </c>
      <c r="I53" s="1" t="s">
        <v>1669</v>
      </c>
      <c r="N53" s="1" t="s">
        <v>44</v>
      </c>
      <c r="O53" s="1" t="s">
        <v>1580</v>
      </c>
      <c r="T53" s="1" t="s">
        <v>210</v>
      </c>
      <c r="U53" s="1" t="s">
        <v>1670</v>
      </c>
      <c r="AA53" s="1" t="s">
        <v>211</v>
      </c>
      <c r="AB53" s="1" t="s">
        <v>2258</v>
      </c>
      <c r="AC53" s="1" t="s">
        <v>212</v>
      </c>
      <c r="AD53" s="1" t="s">
        <v>2266</v>
      </c>
    </row>
    <row r="54" spans="1:56" ht="13.5" customHeight="1">
      <c r="A54" s="5" t="str">
        <f>HYPERLINK("http://kyu.snu.ac.kr/sdhj/index.jsp?type=hj/GK14616_00IH_0001_0151.jpg","1738_승호_0151")</f>
        <v>1738_승호_0151</v>
      </c>
      <c r="B54" s="1">
        <v>1738</v>
      </c>
      <c r="C54" s="1">
        <v>53</v>
      </c>
      <c r="D54" s="1">
        <v>1</v>
      </c>
      <c r="E54" s="1" t="s">
        <v>36</v>
      </c>
      <c r="F54" s="1" t="s">
        <v>2930</v>
      </c>
      <c r="G54" s="1">
        <v>27</v>
      </c>
      <c r="H54" s="1" t="s">
        <v>213</v>
      </c>
      <c r="I54" s="1" t="s">
        <v>1671</v>
      </c>
      <c r="O54" s="1" t="s">
        <v>3192</v>
      </c>
      <c r="P54" s="1" t="s">
        <v>37</v>
      </c>
      <c r="Q54" s="1" t="s">
        <v>1590</v>
      </c>
      <c r="T54" s="1" t="s">
        <v>213</v>
      </c>
      <c r="U54" s="1" t="s">
        <v>1671</v>
      </c>
      <c r="X54" s="1">
        <v>70</v>
      </c>
      <c r="Y54" s="1" t="s">
        <v>205</v>
      </c>
      <c r="Z54" s="1" t="s">
        <v>2222</v>
      </c>
      <c r="AE54" s="1" t="s">
        <v>15</v>
      </c>
      <c r="AF54" s="1" t="s">
        <v>2270</v>
      </c>
      <c r="AG54" s="1" t="s">
        <v>59</v>
      </c>
      <c r="AH54" s="1" t="s">
        <v>2265</v>
      </c>
      <c r="AQ54" s="1" t="s">
        <v>214</v>
      </c>
      <c r="AR54" s="1" t="s">
        <v>3025</v>
      </c>
      <c r="AU54" s="1" t="s">
        <v>215</v>
      </c>
      <c r="AV54" s="1" t="s">
        <v>2591</v>
      </c>
      <c r="BC54" s="1" t="s">
        <v>62</v>
      </c>
      <c r="BD54" s="1" t="s">
        <v>3161</v>
      </c>
    </row>
    <row r="55" spans="1:56" ht="13.5" customHeight="1">
      <c r="A55" s="5" t="str">
        <f>HYPERLINK("http://kyu.snu.ac.kr/sdhj/index.jsp?type=hj/GK14616_00IH_0001_0151.jpg","1738_승호_0151")</f>
        <v>1738_승호_0151</v>
      </c>
      <c r="B55" s="1">
        <v>1738</v>
      </c>
      <c r="C55" s="1">
        <v>54</v>
      </c>
      <c r="D55" s="1">
        <v>1</v>
      </c>
      <c r="E55" s="1" t="s">
        <v>36</v>
      </c>
      <c r="F55" s="1" t="s">
        <v>2930</v>
      </c>
      <c r="G55" s="1">
        <v>27</v>
      </c>
      <c r="H55" s="1" t="s">
        <v>213</v>
      </c>
      <c r="I55" s="1" t="s">
        <v>1671</v>
      </c>
      <c r="N55" s="1" t="s">
        <v>44</v>
      </c>
      <c r="O55" s="1" t="s">
        <v>1580</v>
      </c>
      <c r="T55" s="1" t="s">
        <v>216</v>
      </c>
      <c r="U55" s="1" t="s">
        <v>1672</v>
      </c>
      <c r="X55" s="1">
        <v>43</v>
      </c>
      <c r="Y55" s="1" t="s">
        <v>217</v>
      </c>
      <c r="Z55" s="1" t="s">
        <v>2223</v>
      </c>
    </row>
    <row r="56" spans="1:56" ht="13.5" customHeight="1">
      <c r="A56" s="5" t="str">
        <f>HYPERLINK("http://kyu.snu.ac.kr/sdhj/index.jsp?type=hj/GK14616_00IH_0001_0151.jpg","1738_승호_0151")</f>
        <v>1738_승호_0151</v>
      </c>
      <c r="B56" s="1">
        <v>1738</v>
      </c>
      <c r="C56" s="1">
        <v>55</v>
      </c>
      <c r="D56" s="1">
        <v>1</v>
      </c>
      <c r="E56" s="1" t="s">
        <v>36</v>
      </c>
      <c r="F56" s="1" t="s">
        <v>2930</v>
      </c>
      <c r="G56" s="1">
        <v>28</v>
      </c>
      <c r="H56" s="1" t="s">
        <v>219</v>
      </c>
      <c r="I56" s="1" t="s">
        <v>1673</v>
      </c>
      <c r="O56" s="1" t="s">
        <v>3192</v>
      </c>
      <c r="P56" s="1" t="s">
        <v>218</v>
      </c>
      <c r="Q56" s="1" t="s">
        <v>1594</v>
      </c>
      <c r="T56" s="1" t="s">
        <v>219</v>
      </c>
      <c r="U56" s="1" t="s">
        <v>1673</v>
      </c>
      <c r="X56" s="1">
        <v>62</v>
      </c>
      <c r="Y56" s="1" t="s">
        <v>220</v>
      </c>
      <c r="Z56" s="1" t="s">
        <v>2224</v>
      </c>
      <c r="AE56" s="1" t="s">
        <v>15</v>
      </c>
      <c r="AF56" s="1" t="s">
        <v>2270</v>
      </c>
      <c r="AG56" s="1" t="s">
        <v>221</v>
      </c>
      <c r="AH56" s="1" t="s">
        <v>2284</v>
      </c>
      <c r="AO56" s="1" t="s">
        <v>51</v>
      </c>
      <c r="AP56" s="1" t="s">
        <v>2336</v>
      </c>
      <c r="AQ56" s="1" t="s">
        <v>222</v>
      </c>
      <c r="AR56" s="1" t="s">
        <v>2363</v>
      </c>
      <c r="AS56" s="1" t="s">
        <v>223</v>
      </c>
      <c r="AT56" s="1" t="s">
        <v>2558</v>
      </c>
      <c r="AU56" s="1" t="s">
        <v>224</v>
      </c>
      <c r="AV56" s="1" t="s">
        <v>3112</v>
      </c>
      <c r="BC56" s="1" t="s">
        <v>225</v>
      </c>
      <c r="BD56" s="1" t="s">
        <v>2810</v>
      </c>
    </row>
    <row r="57" spans="1:56" ht="13.5" customHeight="1">
      <c r="A57" s="5" t="str">
        <f>HYPERLINK("http://kyu.snu.ac.kr/sdhj/index.jsp?type=hj/GK14616_00IH_0001_0151.jpg","1738_승호_0151")</f>
        <v>1738_승호_0151</v>
      </c>
      <c r="B57" s="1">
        <v>1738</v>
      </c>
      <c r="C57" s="1">
        <v>56</v>
      </c>
      <c r="D57" s="1">
        <v>1</v>
      </c>
      <c r="E57" s="1" t="s">
        <v>36</v>
      </c>
      <c r="F57" s="1" t="s">
        <v>2930</v>
      </c>
      <c r="G57" s="1">
        <v>28</v>
      </c>
      <c r="H57" s="1" t="s">
        <v>219</v>
      </c>
      <c r="I57" s="1" t="s">
        <v>1673</v>
      </c>
      <c r="N57" s="1" t="s">
        <v>44</v>
      </c>
      <c r="O57" s="1" t="s">
        <v>1580</v>
      </c>
      <c r="T57" s="1" t="s">
        <v>3231</v>
      </c>
      <c r="U57" s="1" t="s">
        <v>1674</v>
      </c>
      <c r="X57" s="1">
        <v>29</v>
      </c>
      <c r="Y57" s="1" t="s">
        <v>98</v>
      </c>
      <c r="Z57" s="1" t="s">
        <v>2207</v>
      </c>
    </row>
    <row r="58" spans="1:56" ht="13.5" customHeight="1">
      <c r="A58" s="5" t="str">
        <f>HYPERLINK("http://kyu.snu.ac.kr/sdhj/index.jsp?type=hj/GK14616_00IH_0001_0151.jpg","1738_승호_0151")</f>
        <v>1738_승호_0151</v>
      </c>
      <c r="B58" s="1">
        <v>1738</v>
      </c>
      <c r="C58" s="1">
        <v>57</v>
      </c>
      <c r="D58" s="1">
        <v>1</v>
      </c>
      <c r="E58" s="1" t="s">
        <v>36</v>
      </c>
      <c r="F58" s="1" t="s">
        <v>2930</v>
      </c>
      <c r="G58" s="1">
        <v>29</v>
      </c>
      <c r="H58" s="1" t="s">
        <v>226</v>
      </c>
      <c r="I58" s="1" t="s">
        <v>1675</v>
      </c>
      <c r="O58" s="1" t="s">
        <v>3192</v>
      </c>
      <c r="P58" s="1" t="s">
        <v>37</v>
      </c>
      <c r="Q58" s="1" t="s">
        <v>1590</v>
      </c>
      <c r="T58" s="1" t="s">
        <v>226</v>
      </c>
      <c r="U58" s="1" t="s">
        <v>1675</v>
      </c>
      <c r="X58" s="1">
        <v>63</v>
      </c>
      <c r="Y58" s="1" t="s">
        <v>227</v>
      </c>
      <c r="Z58" s="1" t="s">
        <v>2225</v>
      </c>
      <c r="AE58" s="1" t="s">
        <v>15</v>
      </c>
      <c r="AF58" s="1" t="s">
        <v>2270</v>
      </c>
      <c r="AG58" s="1" t="s">
        <v>228</v>
      </c>
      <c r="AH58" s="1" t="s">
        <v>2285</v>
      </c>
      <c r="AQ58" s="1" t="s">
        <v>229</v>
      </c>
      <c r="AR58" s="1" t="s">
        <v>3196</v>
      </c>
      <c r="AU58" s="1" t="s">
        <v>230</v>
      </c>
      <c r="AV58" s="1" t="s">
        <v>2592</v>
      </c>
      <c r="BC58" s="1" t="s">
        <v>158</v>
      </c>
      <c r="BD58" s="1" t="s">
        <v>2807</v>
      </c>
    </row>
    <row r="59" spans="1:56" ht="13.5" customHeight="1">
      <c r="A59" s="5" t="str">
        <f>HYPERLINK("http://kyu.snu.ac.kr/sdhj/index.jsp?type=hj/GK14616_00IH_0001_0151.jpg","1738_승호_0151")</f>
        <v>1738_승호_0151</v>
      </c>
      <c r="B59" s="1">
        <v>1738</v>
      </c>
      <c r="C59" s="1">
        <v>58</v>
      </c>
      <c r="D59" s="1">
        <v>1</v>
      </c>
      <c r="E59" s="1" t="s">
        <v>36</v>
      </c>
      <c r="F59" s="1" t="s">
        <v>2930</v>
      </c>
      <c r="G59" s="1">
        <v>29</v>
      </c>
      <c r="H59" s="1" t="s">
        <v>226</v>
      </c>
      <c r="I59" s="1" t="s">
        <v>1675</v>
      </c>
      <c r="N59" s="1" t="s">
        <v>44</v>
      </c>
      <c r="O59" s="1" t="s">
        <v>1580</v>
      </c>
      <c r="T59" s="1" t="s">
        <v>231</v>
      </c>
      <c r="U59" s="1" t="s">
        <v>1676</v>
      </c>
      <c r="V59" s="1" t="s">
        <v>3232</v>
      </c>
      <c r="W59" s="1" t="s">
        <v>2174</v>
      </c>
      <c r="X59" s="1">
        <v>29</v>
      </c>
      <c r="Y59" s="1" t="s">
        <v>98</v>
      </c>
      <c r="Z59" s="1" t="s">
        <v>2207</v>
      </c>
    </row>
    <row r="60" spans="1:56" ht="13.5" customHeight="1">
      <c r="A60" s="5" t="str">
        <f>HYPERLINK("http://kyu.snu.ac.kr/sdhj/index.jsp?type=hj/GK14616_00IH_0001_0151.jpg","1738_승호_0151")</f>
        <v>1738_승호_0151</v>
      </c>
      <c r="B60" s="1">
        <v>1738</v>
      </c>
      <c r="C60" s="1">
        <v>59</v>
      </c>
      <c r="D60" s="1">
        <v>1</v>
      </c>
      <c r="E60" s="1" t="s">
        <v>36</v>
      </c>
      <c r="F60" s="1" t="s">
        <v>2930</v>
      </c>
      <c r="G60" s="1">
        <v>30</v>
      </c>
      <c r="H60" s="1" t="s">
        <v>233</v>
      </c>
      <c r="I60" s="1" t="s">
        <v>1677</v>
      </c>
      <c r="O60" s="1" t="s">
        <v>3192</v>
      </c>
      <c r="P60" s="1" t="s">
        <v>232</v>
      </c>
      <c r="Q60" s="1" t="s">
        <v>1595</v>
      </c>
      <c r="T60" s="1" t="s">
        <v>233</v>
      </c>
      <c r="U60" s="1" t="s">
        <v>1677</v>
      </c>
      <c r="X60" s="1">
        <v>53</v>
      </c>
      <c r="Y60" s="1" t="s">
        <v>58</v>
      </c>
      <c r="Z60" s="1" t="s">
        <v>2197</v>
      </c>
      <c r="AE60" s="1" t="s">
        <v>15</v>
      </c>
      <c r="AF60" s="1" t="s">
        <v>2270</v>
      </c>
      <c r="AG60" s="1" t="s">
        <v>188</v>
      </c>
      <c r="AH60" s="1" t="s">
        <v>2282</v>
      </c>
      <c r="AO60" s="1" t="s">
        <v>51</v>
      </c>
      <c r="AP60" s="1" t="s">
        <v>2336</v>
      </c>
      <c r="AQ60" s="1" t="s">
        <v>234</v>
      </c>
      <c r="AR60" s="1" t="s">
        <v>2364</v>
      </c>
      <c r="AU60" s="1" t="s">
        <v>235</v>
      </c>
      <c r="AV60" s="1" t="s">
        <v>2593</v>
      </c>
      <c r="BC60" s="1" t="s">
        <v>165</v>
      </c>
      <c r="BD60" s="1" t="s">
        <v>3156</v>
      </c>
    </row>
    <row r="61" spans="1:56" ht="13.5" customHeight="1">
      <c r="A61" s="5" t="str">
        <f>HYPERLINK("http://kyu.snu.ac.kr/sdhj/index.jsp?type=hj/GK14616_00IH_0001_0151.jpg","1738_승호_0151")</f>
        <v>1738_승호_0151</v>
      </c>
      <c r="B61" s="1">
        <v>1738</v>
      </c>
      <c r="C61" s="1">
        <v>60</v>
      </c>
      <c r="D61" s="1">
        <v>1</v>
      </c>
      <c r="E61" s="1" t="s">
        <v>36</v>
      </c>
      <c r="F61" s="1" t="s">
        <v>2930</v>
      </c>
      <c r="G61" s="1">
        <v>30</v>
      </c>
      <c r="H61" s="1" t="s">
        <v>233</v>
      </c>
      <c r="I61" s="1" t="s">
        <v>1677</v>
      </c>
      <c r="N61" s="1" t="s">
        <v>44</v>
      </c>
      <c r="O61" s="1" t="s">
        <v>1580</v>
      </c>
      <c r="T61" s="1" t="s">
        <v>236</v>
      </c>
      <c r="U61" s="1" t="s">
        <v>1678</v>
      </c>
      <c r="X61" s="1">
        <v>22</v>
      </c>
      <c r="Y61" s="1" t="s">
        <v>237</v>
      </c>
      <c r="Z61" s="1" t="s">
        <v>2226</v>
      </c>
    </row>
    <row r="62" spans="1:56" ht="13.5" customHeight="1">
      <c r="A62" s="5" t="str">
        <f>HYPERLINK("http://kyu.snu.ac.kr/sdhj/index.jsp?type=hj/GK14616_00IH_0001_0151.jpg","1738_승호_0151")</f>
        <v>1738_승호_0151</v>
      </c>
      <c r="B62" s="1">
        <v>1738</v>
      </c>
      <c r="C62" s="1">
        <v>61</v>
      </c>
      <c r="D62" s="1">
        <v>1</v>
      </c>
      <c r="E62" s="1" t="s">
        <v>36</v>
      </c>
      <c r="F62" s="1" t="s">
        <v>2930</v>
      </c>
      <c r="G62" s="1">
        <v>30</v>
      </c>
      <c r="H62" s="1" t="s">
        <v>233</v>
      </c>
      <c r="I62" s="1" t="s">
        <v>1677</v>
      </c>
      <c r="N62" s="1" t="s">
        <v>238</v>
      </c>
      <c r="O62" s="1" t="s">
        <v>1582</v>
      </c>
      <c r="T62" s="1" t="s">
        <v>239</v>
      </c>
      <c r="U62" s="1" t="s">
        <v>1679</v>
      </c>
      <c r="X62" s="1">
        <v>20</v>
      </c>
      <c r="Y62" s="1" t="s">
        <v>115</v>
      </c>
      <c r="Z62" s="1" t="s">
        <v>2211</v>
      </c>
    </row>
    <row r="63" spans="1:56" ht="13.5" customHeight="1">
      <c r="A63" s="5" t="str">
        <f>HYPERLINK("http://kyu.snu.ac.kr/sdhj/index.jsp?type=hj/GK14616_00IH_0001_0151.jpg","1738_승호_0151")</f>
        <v>1738_승호_0151</v>
      </c>
      <c r="B63" s="1">
        <v>1738</v>
      </c>
      <c r="C63" s="1">
        <v>62</v>
      </c>
      <c r="D63" s="1">
        <v>1</v>
      </c>
      <c r="E63" s="1" t="s">
        <v>36</v>
      </c>
      <c r="F63" s="1" t="s">
        <v>2930</v>
      </c>
      <c r="G63" s="1">
        <v>31</v>
      </c>
      <c r="H63" s="1" t="s">
        <v>241</v>
      </c>
      <c r="I63" s="1" t="s">
        <v>1680</v>
      </c>
      <c r="O63" s="1" t="s">
        <v>3192</v>
      </c>
      <c r="P63" s="1" t="s">
        <v>240</v>
      </c>
      <c r="Q63" s="1" t="s">
        <v>1596</v>
      </c>
      <c r="T63" s="1" t="s">
        <v>241</v>
      </c>
      <c r="U63" s="1" t="s">
        <v>1680</v>
      </c>
      <c r="X63" s="1">
        <v>64</v>
      </c>
      <c r="Y63" s="1" t="s">
        <v>242</v>
      </c>
      <c r="Z63" s="1" t="s">
        <v>2227</v>
      </c>
      <c r="AE63" s="1" t="s">
        <v>15</v>
      </c>
      <c r="AF63" s="1" t="s">
        <v>2270</v>
      </c>
      <c r="AG63" s="1" t="s">
        <v>112</v>
      </c>
      <c r="AH63" s="1" t="s">
        <v>2276</v>
      </c>
      <c r="AQ63" s="1" t="s">
        <v>243</v>
      </c>
      <c r="AR63" s="1" t="s">
        <v>1841</v>
      </c>
      <c r="AU63" s="1" t="s">
        <v>244</v>
      </c>
      <c r="AV63" s="1" t="s">
        <v>2594</v>
      </c>
      <c r="BC63" s="1" t="s">
        <v>165</v>
      </c>
      <c r="BD63" s="1" t="s">
        <v>3156</v>
      </c>
    </row>
    <row r="64" spans="1:56" ht="13.5" customHeight="1">
      <c r="A64" s="5" t="str">
        <f>HYPERLINK("http://kyu.snu.ac.kr/sdhj/index.jsp?type=hj/GK14616_00IH_0001_0151.jpg","1738_승호_0151")</f>
        <v>1738_승호_0151</v>
      </c>
      <c r="B64" s="1">
        <v>1738</v>
      </c>
      <c r="C64" s="1">
        <v>63</v>
      </c>
      <c r="D64" s="1">
        <v>1</v>
      </c>
      <c r="E64" s="1" t="s">
        <v>36</v>
      </c>
      <c r="F64" s="1" t="s">
        <v>2930</v>
      </c>
      <c r="G64" s="1">
        <v>31</v>
      </c>
      <c r="H64" s="1" t="s">
        <v>241</v>
      </c>
      <c r="I64" s="1" t="s">
        <v>1680</v>
      </c>
      <c r="N64" s="1" t="s">
        <v>44</v>
      </c>
      <c r="O64" s="1" t="s">
        <v>1580</v>
      </c>
      <c r="T64" s="1" t="s">
        <v>245</v>
      </c>
      <c r="U64" s="1" t="s">
        <v>1681</v>
      </c>
      <c r="X64" s="1">
        <v>35</v>
      </c>
      <c r="Y64" s="1" t="s">
        <v>100</v>
      </c>
      <c r="Z64" s="1" t="s">
        <v>2208</v>
      </c>
    </row>
    <row r="65" spans="1:56" ht="13.5" customHeight="1">
      <c r="A65" s="5" t="str">
        <f>HYPERLINK("http://kyu.snu.ac.kr/sdhj/index.jsp?type=hj/GK14616_00IH_0001_0151.jpg","1738_승호_0151")</f>
        <v>1738_승호_0151</v>
      </c>
      <c r="B65" s="1">
        <v>1738</v>
      </c>
      <c r="C65" s="1">
        <v>64</v>
      </c>
      <c r="D65" s="1">
        <v>1</v>
      </c>
      <c r="E65" s="1" t="s">
        <v>36</v>
      </c>
      <c r="F65" s="1" t="s">
        <v>2930</v>
      </c>
      <c r="G65" s="1">
        <v>32</v>
      </c>
      <c r="H65" s="1" t="s">
        <v>246</v>
      </c>
      <c r="I65" s="1" t="s">
        <v>1682</v>
      </c>
      <c r="O65" s="1" t="s">
        <v>3192</v>
      </c>
      <c r="P65" s="1" t="s">
        <v>240</v>
      </c>
      <c r="Q65" s="1" t="s">
        <v>1596</v>
      </c>
      <c r="T65" s="1" t="s">
        <v>246</v>
      </c>
      <c r="U65" s="1" t="s">
        <v>1682</v>
      </c>
      <c r="X65" s="1">
        <v>65</v>
      </c>
      <c r="Y65" s="1" t="s">
        <v>192</v>
      </c>
      <c r="Z65" s="1" t="s">
        <v>2220</v>
      </c>
      <c r="AE65" s="1" t="s">
        <v>15</v>
      </c>
      <c r="AF65" s="1" t="s">
        <v>2270</v>
      </c>
      <c r="AG65" s="1" t="s">
        <v>247</v>
      </c>
      <c r="AH65" s="1" t="s">
        <v>2286</v>
      </c>
      <c r="AO65" s="1" t="s">
        <v>51</v>
      </c>
      <c r="AP65" s="1" t="s">
        <v>2336</v>
      </c>
      <c r="AQ65" s="1" t="s">
        <v>182</v>
      </c>
      <c r="AR65" s="1" t="s">
        <v>2359</v>
      </c>
      <c r="AU65" s="1" t="s">
        <v>248</v>
      </c>
      <c r="AV65" s="1" t="s">
        <v>3108</v>
      </c>
      <c r="BC65" s="1" t="s">
        <v>72</v>
      </c>
      <c r="BD65" s="1" t="s">
        <v>3153</v>
      </c>
    </row>
    <row r="66" spans="1:56" ht="13.5" customHeight="1">
      <c r="A66" s="5" t="str">
        <f>HYPERLINK("http://kyu.snu.ac.kr/sdhj/index.jsp?type=hj/GK14616_00IH_0001_0151.jpg","1738_승호_0151")</f>
        <v>1738_승호_0151</v>
      </c>
      <c r="B66" s="1">
        <v>1738</v>
      </c>
      <c r="C66" s="1">
        <v>65</v>
      </c>
      <c r="D66" s="1">
        <v>1</v>
      </c>
      <c r="E66" s="1" t="s">
        <v>36</v>
      </c>
      <c r="F66" s="1" t="s">
        <v>2930</v>
      </c>
      <c r="G66" s="1">
        <v>33</v>
      </c>
      <c r="H66" s="1" t="s">
        <v>249</v>
      </c>
      <c r="I66" s="1" t="s">
        <v>1683</v>
      </c>
      <c r="O66" s="1" t="s">
        <v>3192</v>
      </c>
      <c r="P66" s="1" t="s">
        <v>37</v>
      </c>
      <c r="Q66" s="1" t="s">
        <v>1590</v>
      </c>
      <c r="T66" s="1" t="s">
        <v>249</v>
      </c>
      <c r="U66" s="1" t="s">
        <v>1683</v>
      </c>
      <c r="X66" s="1">
        <v>62</v>
      </c>
      <c r="Y66" s="1" t="s">
        <v>220</v>
      </c>
      <c r="Z66" s="1" t="s">
        <v>2224</v>
      </c>
      <c r="AE66" s="1" t="s">
        <v>15</v>
      </c>
      <c r="AF66" s="1" t="s">
        <v>2270</v>
      </c>
      <c r="AG66" s="1" t="s">
        <v>101</v>
      </c>
      <c r="AH66" s="1" t="s">
        <v>3016</v>
      </c>
      <c r="AO66" s="1" t="s">
        <v>118</v>
      </c>
      <c r="AP66" s="1" t="s">
        <v>1609</v>
      </c>
      <c r="AQ66" s="1" t="s">
        <v>155</v>
      </c>
      <c r="AR66" s="1" t="s">
        <v>1654</v>
      </c>
      <c r="AU66" s="1" t="s">
        <v>250</v>
      </c>
      <c r="AV66" s="1" t="s">
        <v>3070</v>
      </c>
      <c r="BC66" s="1" t="s">
        <v>62</v>
      </c>
      <c r="BD66" s="1" t="s">
        <v>3161</v>
      </c>
    </row>
    <row r="67" spans="1:56" ht="13.5" customHeight="1">
      <c r="A67" s="5" t="str">
        <f>HYPERLINK("http://kyu.snu.ac.kr/sdhj/index.jsp?type=hj/GK14616_00IH_0001_0151.jpg","1738_승호_0151")</f>
        <v>1738_승호_0151</v>
      </c>
      <c r="B67" s="1">
        <v>1738</v>
      </c>
      <c r="C67" s="1">
        <v>66</v>
      </c>
      <c r="D67" s="1">
        <v>1</v>
      </c>
      <c r="E67" s="1" t="s">
        <v>36</v>
      </c>
      <c r="F67" s="1" t="s">
        <v>2930</v>
      </c>
      <c r="G67" s="1">
        <v>33</v>
      </c>
      <c r="H67" s="1" t="s">
        <v>249</v>
      </c>
      <c r="I67" s="1" t="s">
        <v>1683</v>
      </c>
      <c r="N67" s="1" t="s">
        <v>44</v>
      </c>
      <c r="O67" s="1" t="s">
        <v>1580</v>
      </c>
      <c r="T67" s="1" t="s">
        <v>251</v>
      </c>
      <c r="U67" s="1" t="s">
        <v>1684</v>
      </c>
      <c r="X67" s="1">
        <v>32</v>
      </c>
      <c r="Y67" s="1" t="s">
        <v>74</v>
      </c>
      <c r="Z67" s="1" t="s">
        <v>2201</v>
      </c>
    </row>
    <row r="68" spans="1:56" ht="13.5" customHeight="1">
      <c r="A68" s="5" t="str">
        <f>HYPERLINK("http://kyu.snu.ac.kr/sdhj/index.jsp?type=hj/GK14616_00IH_0001_0151.jpg","1738_승호_0151")</f>
        <v>1738_승호_0151</v>
      </c>
      <c r="B68" s="1">
        <v>1738</v>
      </c>
      <c r="C68" s="1">
        <v>67</v>
      </c>
      <c r="D68" s="1">
        <v>1</v>
      </c>
      <c r="E68" s="1" t="s">
        <v>36</v>
      </c>
      <c r="F68" s="1" t="s">
        <v>2930</v>
      </c>
      <c r="G68" s="1">
        <v>34</v>
      </c>
      <c r="H68" s="1" t="s">
        <v>253</v>
      </c>
      <c r="I68" s="1" t="s">
        <v>1685</v>
      </c>
      <c r="O68" s="1" t="s">
        <v>3192</v>
      </c>
      <c r="P68" s="1" t="s">
        <v>252</v>
      </c>
      <c r="Q68" s="1" t="s">
        <v>1597</v>
      </c>
      <c r="T68" s="1" t="s">
        <v>253</v>
      </c>
      <c r="U68" s="1" t="s">
        <v>1685</v>
      </c>
      <c r="X68" s="1">
        <v>64</v>
      </c>
      <c r="Y68" s="1" t="s">
        <v>242</v>
      </c>
      <c r="Z68" s="1" t="s">
        <v>2227</v>
      </c>
      <c r="AE68" s="1" t="s">
        <v>15</v>
      </c>
      <c r="AF68" s="1" t="s">
        <v>2270</v>
      </c>
      <c r="AG68" s="1" t="s">
        <v>101</v>
      </c>
      <c r="AH68" s="1" t="s">
        <v>3016</v>
      </c>
      <c r="AQ68" s="1" t="s">
        <v>254</v>
      </c>
      <c r="AR68" s="1" t="s">
        <v>2365</v>
      </c>
      <c r="AS68" s="1" t="s">
        <v>118</v>
      </c>
      <c r="AT68" s="1" t="s">
        <v>1609</v>
      </c>
      <c r="AU68" s="1" t="s">
        <v>255</v>
      </c>
      <c r="AV68" s="1" t="s">
        <v>3068</v>
      </c>
      <c r="BC68" s="1" t="s">
        <v>256</v>
      </c>
      <c r="BD68" s="1" t="s">
        <v>3157</v>
      </c>
    </row>
    <row r="69" spans="1:56" ht="13.5" customHeight="1">
      <c r="A69" s="5" t="str">
        <f>HYPERLINK("http://kyu.snu.ac.kr/sdhj/index.jsp?type=hj/GK14616_00IH_0001_0151.jpg","1738_승호_0151")</f>
        <v>1738_승호_0151</v>
      </c>
      <c r="B69" s="1">
        <v>1738</v>
      </c>
      <c r="C69" s="1">
        <v>68</v>
      </c>
      <c r="D69" s="1">
        <v>1</v>
      </c>
      <c r="E69" s="1" t="s">
        <v>36</v>
      </c>
      <c r="F69" s="1" t="s">
        <v>2930</v>
      </c>
      <c r="G69" s="1">
        <v>34</v>
      </c>
      <c r="H69" s="1" t="s">
        <v>253</v>
      </c>
      <c r="I69" s="1" t="s">
        <v>1685</v>
      </c>
      <c r="N69" s="1" t="s">
        <v>44</v>
      </c>
      <c r="O69" s="1" t="s">
        <v>1580</v>
      </c>
      <c r="T69" s="1" t="s">
        <v>3233</v>
      </c>
      <c r="U69" s="1" t="s">
        <v>1686</v>
      </c>
      <c r="X69" s="1">
        <v>36</v>
      </c>
      <c r="Y69" s="1" t="s">
        <v>46</v>
      </c>
      <c r="Z69" s="1" t="s">
        <v>2194</v>
      </c>
    </row>
    <row r="70" spans="1:56" ht="13.5" customHeight="1">
      <c r="A70" s="5" t="str">
        <f>HYPERLINK("http://kyu.snu.ac.kr/sdhj/index.jsp?type=hj/GK14616_00IH_0001_0151.jpg","1738_승호_0151")</f>
        <v>1738_승호_0151</v>
      </c>
      <c r="B70" s="1">
        <v>1738</v>
      </c>
      <c r="C70" s="1">
        <v>69</v>
      </c>
      <c r="D70" s="1">
        <v>1</v>
      </c>
      <c r="E70" s="1" t="s">
        <v>36</v>
      </c>
      <c r="F70" s="1" t="s">
        <v>2930</v>
      </c>
      <c r="G70" s="1">
        <v>35</v>
      </c>
      <c r="H70" s="1" t="s">
        <v>257</v>
      </c>
      <c r="I70" s="1" t="s">
        <v>1687</v>
      </c>
      <c r="O70" s="1" t="s">
        <v>3192</v>
      </c>
      <c r="P70" s="1" t="s">
        <v>37</v>
      </c>
      <c r="Q70" s="1" t="s">
        <v>1590</v>
      </c>
      <c r="T70" s="1" t="s">
        <v>257</v>
      </c>
      <c r="U70" s="1" t="s">
        <v>1687</v>
      </c>
      <c r="X70" s="1">
        <v>38</v>
      </c>
      <c r="Y70" s="1" t="s">
        <v>258</v>
      </c>
      <c r="Z70" s="1" t="s">
        <v>2228</v>
      </c>
      <c r="AE70" s="1" t="s">
        <v>15</v>
      </c>
      <c r="AF70" s="1" t="s">
        <v>2270</v>
      </c>
      <c r="AG70" s="1" t="s">
        <v>247</v>
      </c>
      <c r="AH70" s="1" t="s">
        <v>2286</v>
      </c>
      <c r="AO70" s="1" t="s">
        <v>118</v>
      </c>
      <c r="AP70" s="1" t="s">
        <v>1609</v>
      </c>
      <c r="AQ70" s="1" t="s">
        <v>259</v>
      </c>
      <c r="AR70" s="1" t="s">
        <v>1911</v>
      </c>
      <c r="AU70" s="1" t="s">
        <v>260</v>
      </c>
      <c r="AV70" s="1" t="s">
        <v>2595</v>
      </c>
      <c r="BC70" s="1" t="s">
        <v>261</v>
      </c>
      <c r="BD70" s="1" t="s">
        <v>2811</v>
      </c>
    </row>
    <row r="71" spans="1:56" ht="13.5" customHeight="1">
      <c r="A71" s="5" t="str">
        <f>HYPERLINK("http://kyu.snu.ac.kr/sdhj/index.jsp?type=hj/GK14616_00IH_0001_0152.jpg","1738_승호_0152")</f>
        <v>1738_승호_0152</v>
      </c>
      <c r="B71" s="1">
        <v>1738</v>
      </c>
      <c r="C71" s="1">
        <v>70</v>
      </c>
      <c r="D71" s="1">
        <v>1</v>
      </c>
      <c r="E71" s="1" t="s">
        <v>36</v>
      </c>
      <c r="F71" s="1" t="s">
        <v>2930</v>
      </c>
      <c r="G71" s="1">
        <v>36</v>
      </c>
      <c r="H71" s="1" t="s">
        <v>262</v>
      </c>
      <c r="I71" s="1" t="s">
        <v>1688</v>
      </c>
      <c r="O71" s="1" t="s">
        <v>3192</v>
      </c>
      <c r="P71" s="1" t="s">
        <v>37</v>
      </c>
      <c r="Q71" s="1" t="s">
        <v>1590</v>
      </c>
      <c r="T71" s="1" t="s">
        <v>262</v>
      </c>
      <c r="U71" s="1" t="s">
        <v>1688</v>
      </c>
      <c r="X71" s="1">
        <v>62</v>
      </c>
      <c r="Y71" s="1" t="s">
        <v>263</v>
      </c>
      <c r="Z71" s="1" t="s">
        <v>2229</v>
      </c>
      <c r="AE71" s="1" t="s">
        <v>15</v>
      </c>
      <c r="AF71" s="1" t="s">
        <v>2270</v>
      </c>
      <c r="AG71" s="1" t="s">
        <v>101</v>
      </c>
      <c r="AH71" s="1" t="s">
        <v>3016</v>
      </c>
      <c r="AQ71" s="1" t="s">
        <v>167</v>
      </c>
      <c r="AR71" s="1" t="s">
        <v>1658</v>
      </c>
      <c r="AS71" s="1" t="s">
        <v>194</v>
      </c>
      <c r="AT71" s="1" t="s">
        <v>2557</v>
      </c>
      <c r="AU71" s="1" t="s">
        <v>264</v>
      </c>
      <c r="AV71" s="1" t="s">
        <v>3085</v>
      </c>
      <c r="BC71" s="1" t="s">
        <v>265</v>
      </c>
      <c r="BD71" s="1" t="s">
        <v>2812</v>
      </c>
    </row>
    <row r="72" spans="1:56" ht="13.5" customHeight="1">
      <c r="A72" s="5" t="str">
        <f>HYPERLINK("http://kyu.snu.ac.kr/sdhj/index.jsp?type=hj/GK14616_00IH_0001_0152.jpg","1738_승호_0152")</f>
        <v>1738_승호_0152</v>
      </c>
      <c r="B72" s="1">
        <v>1738</v>
      </c>
      <c r="C72" s="1">
        <v>71</v>
      </c>
      <c r="D72" s="1">
        <v>1</v>
      </c>
      <c r="E72" s="1" t="s">
        <v>36</v>
      </c>
      <c r="F72" s="1" t="s">
        <v>2930</v>
      </c>
      <c r="G72" s="1">
        <v>36</v>
      </c>
      <c r="H72" s="1" t="s">
        <v>262</v>
      </c>
      <c r="I72" s="1" t="s">
        <v>1688</v>
      </c>
      <c r="N72" s="1" t="s">
        <v>44</v>
      </c>
      <c r="O72" s="1" t="s">
        <v>1580</v>
      </c>
      <c r="T72" s="1" t="s">
        <v>266</v>
      </c>
      <c r="U72" s="1" t="s">
        <v>1689</v>
      </c>
      <c r="X72" s="1">
        <v>20</v>
      </c>
      <c r="Y72" s="1" t="s">
        <v>115</v>
      </c>
      <c r="Z72" s="1" t="s">
        <v>2211</v>
      </c>
      <c r="AA72" s="1" t="s">
        <v>77</v>
      </c>
      <c r="AB72" s="1" t="s">
        <v>2255</v>
      </c>
    </row>
    <row r="73" spans="1:56" ht="13.5" customHeight="1">
      <c r="A73" s="5" t="str">
        <f>HYPERLINK("http://kyu.snu.ac.kr/sdhj/index.jsp?type=hj/GK14616_00IH_0001_0152.jpg","1738_승호_0152")</f>
        <v>1738_승호_0152</v>
      </c>
      <c r="B73" s="1">
        <v>1738</v>
      </c>
      <c r="C73" s="1">
        <v>72</v>
      </c>
      <c r="D73" s="1">
        <v>1</v>
      </c>
      <c r="E73" s="1" t="s">
        <v>36</v>
      </c>
      <c r="F73" s="1" t="s">
        <v>2930</v>
      </c>
      <c r="G73" s="1">
        <v>37</v>
      </c>
      <c r="H73" s="1" t="s">
        <v>267</v>
      </c>
      <c r="I73" s="1" t="s">
        <v>1690</v>
      </c>
      <c r="O73" s="1" t="s">
        <v>3192</v>
      </c>
      <c r="P73" s="1" t="s">
        <v>154</v>
      </c>
      <c r="Q73" s="1" t="s">
        <v>1592</v>
      </c>
      <c r="T73" s="1" t="s">
        <v>267</v>
      </c>
      <c r="U73" s="1" t="s">
        <v>1690</v>
      </c>
      <c r="X73" s="1">
        <v>48</v>
      </c>
      <c r="Y73" s="1" t="s">
        <v>65</v>
      </c>
      <c r="Z73" s="1" t="s">
        <v>2199</v>
      </c>
      <c r="AE73" s="1" t="s">
        <v>15</v>
      </c>
      <c r="AF73" s="1" t="s">
        <v>2270</v>
      </c>
      <c r="AG73" s="1" t="s">
        <v>268</v>
      </c>
      <c r="AH73" s="1" t="s">
        <v>2287</v>
      </c>
      <c r="AO73" s="1" t="s">
        <v>149</v>
      </c>
      <c r="AP73" s="1" t="s">
        <v>1598</v>
      </c>
      <c r="AQ73" s="1" t="s">
        <v>269</v>
      </c>
      <c r="AR73" s="1" t="s">
        <v>2157</v>
      </c>
      <c r="AU73" s="1" t="s">
        <v>270</v>
      </c>
      <c r="AV73" s="1" t="s">
        <v>2596</v>
      </c>
      <c r="BC73" s="1" t="s">
        <v>43</v>
      </c>
      <c r="BD73" s="1" t="s">
        <v>2800</v>
      </c>
    </row>
    <row r="74" spans="1:56" ht="13.5" customHeight="1">
      <c r="A74" s="5" t="str">
        <f>HYPERLINK("http://kyu.snu.ac.kr/sdhj/index.jsp?type=hj/GK14616_00IH_0001_0152.jpg","1738_승호_0152")</f>
        <v>1738_승호_0152</v>
      </c>
      <c r="B74" s="1">
        <v>1738</v>
      </c>
      <c r="C74" s="1">
        <v>73</v>
      </c>
      <c r="D74" s="1">
        <v>1</v>
      </c>
      <c r="E74" s="1" t="s">
        <v>36</v>
      </c>
      <c r="F74" s="1" t="s">
        <v>2930</v>
      </c>
      <c r="G74" s="1">
        <v>37</v>
      </c>
      <c r="H74" s="1" t="s">
        <v>267</v>
      </c>
      <c r="I74" s="1" t="s">
        <v>1690</v>
      </c>
      <c r="N74" s="1" t="s">
        <v>44</v>
      </c>
      <c r="O74" s="1" t="s">
        <v>1580</v>
      </c>
      <c r="T74" s="1" t="s">
        <v>3234</v>
      </c>
      <c r="U74" s="1" t="s">
        <v>1691</v>
      </c>
      <c r="X74" s="1">
        <v>37</v>
      </c>
      <c r="Y74" s="1" t="s">
        <v>68</v>
      </c>
      <c r="Z74" s="1" t="s">
        <v>2200</v>
      </c>
    </row>
    <row r="75" spans="1:56" ht="13.5" customHeight="1">
      <c r="A75" s="5" t="str">
        <f>HYPERLINK("http://kyu.snu.ac.kr/sdhj/index.jsp?type=hj/GK14616_00IH_0001_0152.jpg","1738_승호_0152")</f>
        <v>1738_승호_0152</v>
      </c>
      <c r="B75" s="1">
        <v>1738</v>
      </c>
      <c r="C75" s="1">
        <v>74</v>
      </c>
      <c r="D75" s="1">
        <v>1</v>
      </c>
      <c r="E75" s="1" t="s">
        <v>36</v>
      </c>
      <c r="F75" s="1" t="s">
        <v>2930</v>
      </c>
      <c r="G75" s="1">
        <v>38</v>
      </c>
      <c r="H75" s="1" t="s">
        <v>271</v>
      </c>
      <c r="I75" s="1" t="s">
        <v>1692</v>
      </c>
      <c r="O75" s="1" t="s">
        <v>3192</v>
      </c>
      <c r="P75" s="1" t="s">
        <v>37</v>
      </c>
      <c r="Q75" s="1" t="s">
        <v>1590</v>
      </c>
      <c r="T75" s="1" t="s">
        <v>271</v>
      </c>
      <c r="U75" s="1" t="s">
        <v>1692</v>
      </c>
      <c r="X75" s="1">
        <v>66</v>
      </c>
      <c r="Y75" s="1" t="s">
        <v>272</v>
      </c>
      <c r="Z75" s="1" t="s">
        <v>2230</v>
      </c>
      <c r="AE75" s="1" t="s">
        <v>15</v>
      </c>
      <c r="AF75" s="1" t="s">
        <v>2270</v>
      </c>
      <c r="AG75" s="1" t="s">
        <v>273</v>
      </c>
      <c r="AH75" s="1" t="s">
        <v>2288</v>
      </c>
      <c r="AQ75" s="1" t="s">
        <v>274</v>
      </c>
      <c r="AR75" s="1" t="s">
        <v>2348</v>
      </c>
      <c r="AU75" s="1" t="s">
        <v>275</v>
      </c>
      <c r="AV75" s="1" t="s">
        <v>2776</v>
      </c>
      <c r="BC75" s="1" t="s">
        <v>72</v>
      </c>
      <c r="BD75" s="1" t="s">
        <v>3153</v>
      </c>
    </row>
    <row r="76" spans="1:56" ht="13.5" customHeight="1">
      <c r="A76" s="5" t="str">
        <f>HYPERLINK("http://kyu.snu.ac.kr/sdhj/index.jsp?type=hj/GK14616_00IH_0001_0152.jpg","1738_승호_0152")</f>
        <v>1738_승호_0152</v>
      </c>
      <c r="B76" s="1">
        <v>1738</v>
      </c>
      <c r="C76" s="1">
        <v>75</v>
      </c>
      <c r="D76" s="1">
        <v>1</v>
      </c>
      <c r="E76" s="1" t="s">
        <v>36</v>
      </c>
      <c r="F76" s="1" t="s">
        <v>2930</v>
      </c>
      <c r="G76" s="1">
        <v>39</v>
      </c>
      <c r="H76" s="1" t="s">
        <v>276</v>
      </c>
      <c r="I76" s="1" t="s">
        <v>1693</v>
      </c>
      <c r="L76" s="1" t="s">
        <v>3235</v>
      </c>
      <c r="M76" s="1" t="s">
        <v>1572</v>
      </c>
      <c r="O76" s="1" t="s">
        <v>3192</v>
      </c>
      <c r="T76" s="1" t="s">
        <v>276</v>
      </c>
      <c r="U76" s="1" t="s">
        <v>1693</v>
      </c>
      <c r="X76" s="1">
        <v>45</v>
      </c>
      <c r="Y76" s="1" t="s">
        <v>111</v>
      </c>
      <c r="Z76" s="1" t="s">
        <v>2210</v>
      </c>
      <c r="AE76" s="1" t="s">
        <v>15</v>
      </c>
      <c r="AF76" s="1" t="s">
        <v>2270</v>
      </c>
      <c r="AG76" s="1" t="s">
        <v>277</v>
      </c>
      <c r="AH76" s="1" t="s">
        <v>2289</v>
      </c>
      <c r="AO76" s="1" t="s">
        <v>51</v>
      </c>
      <c r="AP76" s="1" t="s">
        <v>2336</v>
      </c>
      <c r="AQ76" s="1" t="s">
        <v>278</v>
      </c>
      <c r="AR76" s="1" t="s">
        <v>2366</v>
      </c>
      <c r="AU76" s="1" t="s">
        <v>279</v>
      </c>
      <c r="AV76" s="1" t="s">
        <v>2597</v>
      </c>
      <c r="BC76" s="1" t="s">
        <v>72</v>
      </c>
      <c r="BD76" s="1" t="s">
        <v>3153</v>
      </c>
    </row>
    <row r="77" spans="1:56" ht="13.5" customHeight="1">
      <c r="A77" s="5" t="str">
        <f>HYPERLINK("http://kyu.snu.ac.kr/sdhj/index.jsp?type=hj/GK14616_00IH_0001_0152.jpg","1738_승호_0152")</f>
        <v>1738_승호_0152</v>
      </c>
      <c r="B77" s="1">
        <v>1738</v>
      </c>
      <c r="C77" s="1">
        <v>76</v>
      </c>
      <c r="D77" s="1">
        <v>1</v>
      </c>
      <c r="E77" s="1" t="s">
        <v>36</v>
      </c>
      <c r="F77" s="1" t="s">
        <v>2930</v>
      </c>
      <c r="G77" s="1">
        <v>40</v>
      </c>
      <c r="H77" s="1" t="s">
        <v>281</v>
      </c>
      <c r="I77" s="1" t="s">
        <v>1694</v>
      </c>
      <c r="L77" s="1" t="s">
        <v>280</v>
      </c>
      <c r="M77" s="1" t="s">
        <v>1573</v>
      </c>
      <c r="O77" s="1" t="s">
        <v>3192</v>
      </c>
      <c r="T77" s="1" t="s">
        <v>281</v>
      </c>
      <c r="U77" s="1" t="s">
        <v>1694</v>
      </c>
      <c r="X77" s="1">
        <v>45</v>
      </c>
      <c r="Y77" s="1" t="s">
        <v>111</v>
      </c>
      <c r="Z77" s="1" t="s">
        <v>2210</v>
      </c>
      <c r="AE77" s="1" t="s">
        <v>15</v>
      </c>
      <c r="AF77" s="1" t="s">
        <v>2270</v>
      </c>
      <c r="AG77" s="1" t="s">
        <v>282</v>
      </c>
      <c r="AH77" s="1" t="s">
        <v>2290</v>
      </c>
      <c r="AQ77" s="1" t="s">
        <v>283</v>
      </c>
      <c r="AR77" s="1" t="s">
        <v>2367</v>
      </c>
      <c r="AU77" s="1" t="s">
        <v>284</v>
      </c>
      <c r="AV77" s="1" t="s">
        <v>2598</v>
      </c>
      <c r="BC77" s="1" t="s">
        <v>72</v>
      </c>
      <c r="BD77" s="1" t="s">
        <v>3153</v>
      </c>
    </row>
    <row r="78" spans="1:56" ht="13.5" customHeight="1">
      <c r="A78" s="5" t="str">
        <f>HYPERLINK("http://kyu.snu.ac.kr/sdhj/index.jsp?type=hj/GK14616_00IH_0001_0152.jpg","1738_승호_0152")</f>
        <v>1738_승호_0152</v>
      </c>
      <c r="B78" s="1">
        <v>1738</v>
      </c>
      <c r="C78" s="1">
        <v>77</v>
      </c>
      <c r="D78" s="1">
        <v>1</v>
      </c>
      <c r="E78" s="1" t="s">
        <v>36</v>
      </c>
      <c r="F78" s="1" t="s">
        <v>2930</v>
      </c>
      <c r="G78" s="1">
        <v>41</v>
      </c>
      <c r="H78" s="1" t="s">
        <v>285</v>
      </c>
      <c r="I78" s="1" t="s">
        <v>1695</v>
      </c>
      <c r="O78" s="1" t="s">
        <v>3192</v>
      </c>
      <c r="P78" s="1" t="s">
        <v>37</v>
      </c>
      <c r="Q78" s="1" t="s">
        <v>1590</v>
      </c>
      <c r="T78" s="1" t="s">
        <v>285</v>
      </c>
      <c r="U78" s="1" t="s">
        <v>1695</v>
      </c>
      <c r="X78" s="1">
        <v>62</v>
      </c>
      <c r="Y78" s="1" t="s">
        <v>263</v>
      </c>
      <c r="Z78" s="1" t="s">
        <v>2229</v>
      </c>
      <c r="AE78" s="1" t="s">
        <v>15</v>
      </c>
      <c r="AF78" s="1" t="s">
        <v>2270</v>
      </c>
      <c r="AG78" s="1" t="s">
        <v>101</v>
      </c>
      <c r="AH78" s="1" t="s">
        <v>3016</v>
      </c>
      <c r="AQ78" s="1" t="s">
        <v>286</v>
      </c>
      <c r="AR78" s="1" t="s">
        <v>2368</v>
      </c>
      <c r="AU78" s="1" t="s">
        <v>287</v>
      </c>
      <c r="AV78" s="1" t="s">
        <v>3091</v>
      </c>
      <c r="BC78" s="1" t="s">
        <v>43</v>
      </c>
      <c r="BD78" s="1" t="s">
        <v>2800</v>
      </c>
    </row>
    <row r="79" spans="1:56" ht="13.5" customHeight="1">
      <c r="A79" s="5" t="str">
        <f>HYPERLINK("http://kyu.snu.ac.kr/sdhj/index.jsp?type=hj/GK14616_00IH_0001_0152.jpg","1738_승호_0152")</f>
        <v>1738_승호_0152</v>
      </c>
      <c r="B79" s="1">
        <v>1738</v>
      </c>
      <c r="C79" s="1">
        <v>78</v>
      </c>
      <c r="D79" s="1">
        <v>1</v>
      </c>
      <c r="E79" s="1" t="s">
        <v>36</v>
      </c>
      <c r="F79" s="1" t="s">
        <v>2930</v>
      </c>
      <c r="G79" s="1">
        <v>41</v>
      </c>
      <c r="H79" s="1" t="s">
        <v>285</v>
      </c>
      <c r="I79" s="1" t="s">
        <v>1695</v>
      </c>
      <c r="N79" s="1" t="s">
        <v>44</v>
      </c>
      <c r="O79" s="1" t="s">
        <v>1580</v>
      </c>
      <c r="T79" s="1" t="s">
        <v>288</v>
      </c>
      <c r="U79" s="1" t="s">
        <v>1696</v>
      </c>
      <c r="X79" s="1">
        <v>37</v>
      </c>
      <c r="Y79" s="1" t="s">
        <v>68</v>
      </c>
      <c r="Z79" s="1" t="s">
        <v>2200</v>
      </c>
    </row>
    <row r="80" spans="1:56" ht="13.5" customHeight="1">
      <c r="A80" s="5" t="str">
        <f>HYPERLINK("http://kyu.snu.ac.kr/sdhj/index.jsp?type=hj/GK14616_00IH_0001_0152.jpg","1738_승호_0152")</f>
        <v>1738_승호_0152</v>
      </c>
      <c r="B80" s="1">
        <v>1738</v>
      </c>
      <c r="C80" s="1">
        <v>79</v>
      </c>
      <c r="D80" s="1">
        <v>1</v>
      </c>
      <c r="E80" s="1" t="s">
        <v>36</v>
      </c>
      <c r="F80" s="1" t="s">
        <v>2930</v>
      </c>
      <c r="G80" s="1">
        <v>42</v>
      </c>
      <c r="H80" s="1" t="s">
        <v>289</v>
      </c>
      <c r="I80" s="1" t="s">
        <v>1697</v>
      </c>
      <c r="O80" s="1" t="s">
        <v>3192</v>
      </c>
      <c r="P80" s="1" t="s">
        <v>37</v>
      </c>
      <c r="Q80" s="1" t="s">
        <v>1590</v>
      </c>
      <c r="T80" s="1" t="s">
        <v>289</v>
      </c>
      <c r="U80" s="1" t="s">
        <v>1697</v>
      </c>
      <c r="X80" s="1">
        <v>51</v>
      </c>
      <c r="Y80" s="1" t="s">
        <v>290</v>
      </c>
      <c r="Z80" s="1" t="s">
        <v>2231</v>
      </c>
      <c r="AE80" s="1" t="s">
        <v>15</v>
      </c>
      <c r="AF80" s="1" t="s">
        <v>2270</v>
      </c>
      <c r="AG80" s="1" t="s">
        <v>40</v>
      </c>
      <c r="AH80" s="1" t="s">
        <v>2272</v>
      </c>
      <c r="AQ80" s="1" t="s">
        <v>291</v>
      </c>
      <c r="AR80" s="1" t="s">
        <v>2369</v>
      </c>
      <c r="AU80" s="1" t="s">
        <v>292</v>
      </c>
      <c r="AV80" s="1" t="s">
        <v>2599</v>
      </c>
      <c r="BC80" s="1" t="s">
        <v>261</v>
      </c>
      <c r="BD80" s="1" t="s">
        <v>2811</v>
      </c>
    </row>
    <row r="81" spans="1:56" ht="13.5" customHeight="1">
      <c r="A81" s="5" t="str">
        <f>HYPERLINK("http://kyu.snu.ac.kr/sdhj/index.jsp?type=hj/GK14616_00IH_0001_0152.jpg","1738_승호_0152")</f>
        <v>1738_승호_0152</v>
      </c>
      <c r="B81" s="1">
        <v>1738</v>
      </c>
      <c r="C81" s="1">
        <v>80</v>
      </c>
      <c r="D81" s="1">
        <v>1</v>
      </c>
      <c r="E81" s="1" t="s">
        <v>36</v>
      </c>
      <c r="F81" s="1" t="s">
        <v>2930</v>
      </c>
      <c r="G81" s="1">
        <v>43</v>
      </c>
      <c r="H81" s="1" t="s">
        <v>293</v>
      </c>
      <c r="I81" s="1" t="s">
        <v>1698</v>
      </c>
      <c r="O81" s="1" t="s">
        <v>3192</v>
      </c>
      <c r="P81" s="1" t="s">
        <v>179</v>
      </c>
      <c r="Q81" s="1" t="s">
        <v>1593</v>
      </c>
      <c r="T81" s="1" t="s">
        <v>293</v>
      </c>
      <c r="U81" s="1" t="s">
        <v>1698</v>
      </c>
      <c r="X81" s="1">
        <v>45</v>
      </c>
      <c r="Y81" s="1" t="s">
        <v>111</v>
      </c>
      <c r="Z81" s="1" t="s">
        <v>2210</v>
      </c>
      <c r="AE81" s="1" t="s">
        <v>15</v>
      </c>
      <c r="AF81" s="1" t="s">
        <v>2270</v>
      </c>
      <c r="AG81" s="1" t="s">
        <v>294</v>
      </c>
      <c r="AH81" s="1" t="s">
        <v>2291</v>
      </c>
      <c r="AO81" s="1" t="s">
        <v>149</v>
      </c>
      <c r="AP81" s="1" t="s">
        <v>1598</v>
      </c>
      <c r="AQ81" s="1" t="s">
        <v>295</v>
      </c>
      <c r="AR81" s="1" t="s">
        <v>2370</v>
      </c>
      <c r="AS81" s="1" t="s">
        <v>296</v>
      </c>
      <c r="AT81" s="1" t="s">
        <v>1610</v>
      </c>
      <c r="AU81" s="1" t="s">
        <v>297</v>
      </c>
      <c r="AV81" s="1" t="s">
        <v>2600</v>
      </c>
      <c r="BC81" s="1" t="s">
        <v>72</v>
      </c>
      <c r="BD81" s="1" t="s">
        <v>3153</v>
      </c>
    </row>
    <row r="82" spans="1:56" ht="13.5" customHeight="1">
      <c r="A82" s="5" t="str">
        <f>HYPERLINK("http://kyu.snu.ac.kr/sdhj/index.jsp?type=hj/GK14616_00IH_0001_0152.jpg","1738_승호_0152")</f>
        <v>1738_승호_0152</v>
      </c>
      <c r="B82" s="1">
        <v>1738</v>
      </c>
      <c r="C82" s="1">
        <v>81</v>
      </c>
      <c r="D82" s="1">
        <v>1</v>
      </c>
      <c r="E82" s="1" t="s">
        <v>36</v>
      </c>
      <c r="F82" s="1" t="s">
        <v>2930</v>
      </c>
      <c r="G82" s="1">
        <v>43</v>
      </c>
      <c r="H82" s="1" t="s">
        <v>293</v>
      </c>
      <c r="I82" s="1" t="s">
        <v>1698</v>
      </c>
      <c r="N82" s="1" t="s">
        <v>44</v>
      </c>
      <c r="O82" s="1" t="s">
        <v>1580</v>
      </c>
      <c r="T82" s="1" t="s">
        <v>298</v>
      </c>
      <c r="U82" s="1" t="s">
        <v>1699</v>
      </c>
      <c r="X82" s="1">
        <v>27</v>
      </c>
      <c r="Y82" s="1" t="s">
        <v>64</v>
      </c>
      <c r="Z82" s="1" t="s">
        <v>2198</v>
      </c>
    </row>
    <row r="83" spans="1:56" ht="13.5" customHeight="1">
      <c r="A83" s="5" t="str">
        <f>HYPERLINK("http://kyu.snu.ac.kr/sdhj/index.jsp?type=hj/GK14616_00IH_0001_0152.jpg","1738_승호_0152")</f>
        <v>1738_승호_0152</v>
      </c>
      <c r="B83" s="1">
        <v>1738</v>
      </c>
      <c r="C83" s="1">
        <v>82</v>
      </c>
      <c r="D83" s="1">
        <v>1</v>
      </c>
      <c r="E83" s="1" t="s">
        <v>36</v>
      </c>
      <c r="F83" s="1" t="s">
        <v>2930</v>
      </c>
      <c r="G83" s="1">
        <v>43</v>
      </c>
      <c r="H83" s="1" t="s">
        <v>293</v>
      </c>
      <c r="I83" s="1" t="s">
        <v>1698</v>
      </c>
      <c r="N83" s="1" t="s">
        <v>238</v>
      </c>
      <c r="O83" s="1" t="s">
        <v>1582</v>
      </c>
      <c r="T83" s="1" t="s">
        <v>299</v>
      </c>
      <c r="U83" s="1" t="s">
        <v>1700</v>
      </c>
      <c r="X83" s="1">
        <v>21</v>
      </c>
      <c r="Y83" s="1" t="s">
        <v>300</v>
      </c>
      <c r="Z83" s="1" t="s">
        <v>2232</v>
      </c>
    </row>
    <row r="84" spans="1:56" ht="13.5" customHeight="1">
      <c r="A84" s="5" t="str">
        <f>HYPERLINK("http://kyu.snu.ac.kr/sdhj/index.jsp?type=hj/GK14616_00IH_0001_0152.jpg","1738_승호_0152")</f>
        <v>1738_승호_0152</v>
      </c>
      <c r="B84" s="1">
        <v>1738</v>
      </c>
      <c r="C84" s="1">
        <v>83</v>
      </c>
      <c r="D84" s="1">
        <v>1</v>
      </c>
      <c r="E84" s="1" t="s">
        <v>36</v>
      </c>
      <c r="F84" s="1" t="s">
        <v>2930</v>
      </c>
      <c r="G84" s="1">
        <v>44</v>
      </c>
      <c r="H84" s="1" t="s">
        <v>301</v>
      </c>
      <c r="I84" s="1" t="s">
        <v>1701</v>
      </c>
      <c r="O84" s="1" t="s">
        <v>3192</v>
      </c>
      <c r="P84" s="1" t="s">
        <v>149</v>
      </c>
      <c r="Q84" s="1" t="s">
        <v>1598</v>
      </c>
      <c r="T84" s="1" t="s">
        <v>301</v>
      </c>
      <c r="U84" s="1" t="s">
        <v>1701</v>
      </c>
      <c r="X84" s="1">
        <v>68</v>
      </c>
      <c r="Y84" s="1" t="s">
        <v>302</v>
      </c>
      <c r="Z84" s="1" t="s">
        <v>2233</v>
      </c>
      <c r="AE84" s="1" t="s">
        <v>15</v>
      </c>
      <c r="AF84" s="1" t="s">
        <v>2270</v>
      </c>
      <c r="AG84" s="1" t="s">
        <v>193</v>
      </c>
      <c r="AH84" s="1" t="s">
        <v>2283</v>
      </c>
      <c r="AO84" s="1" t="s">
        <v>51</v>
      </c>
      <c r="AP84" s="1" t="s">
        <v>2336</v>
      </c>
      <c r="AQ84" s="1" t="s">
        <v>303</v>
      </c>
      <c r="AR84" s="1" t="s">
        <v>2079</v>
      </c>
      <c r="AS84" s="1" t="s">
        <v>194</v>
      </c>
      <c r="AT84" s="1" t="s">
        <v>2557</v>
      </c>
      <c r="AU84" s="1" t="s">
        <v>195</v>
      </c>
      <c r="AV84" s="1" t="s">
        <v>3050</v>
      </c>
      <c r="BC84" s="1" t="s">
        <v>196</v>
      </c>
      <c r="BD84" s="1" t="s">
        <v>3160</v>
      </c>
    </row>
    <row r="85" spans="1:56" ht="13.5" customHeight="1">
      <c r="A85" s="5" t="str">
        <f>HYPERLINK("http://kyu.snu.ac.kr/sdhj/index.jsp?type=hj/GK14616_00IH_0001_0152.jpg","1738_승호_0152")</f>
        <v>1738_승호_0152</v>
      </c>
      <c r="B85" s="1">
        <v>1738</v>
      </c>
      <c r="C85" s="1">
        <v>84</v>
      </c>
      <c r="D85" s="1">
        <v>1</v>
      </c>
      <c r="E85" s="1" t="s">
        <v>36</v>
      </c>
      <c r="F85" s="1" t="s">
        <v>2930</v>
      </c>
      <c r="G85" s="1">
        <v>44</v>
      </c>
      <c r="H85" s="1" t="s">
        <v>301</v>
      </c>
      <c r="I85" s="1" t="s">
        <v>1701</v>
      </c>
      <c r="N85" s="1" t="s">
        <v>44</v>
      </c>
      <c r="O85" s="1" t="s">
        <v>1580</v>
      </c>
      <c r="T85" s="1" t="s">
        <v>3236</v>
      </c>
      <c r="U85" s="1" t="s">
        <v>1702</v>
      </c>
      <c r="X85" s="1">
        <v>29</v>
      </c>
      <c r="Y85" s="1" t="s">
        <v>98</v>
      </c>
      <c r="Z85" s="1" t="s">
        <v>2207</v>
      </c>
    </row>
    <row r="86" spans="1:56" ht="13.5" customHeight="1">
      <c r="A86" s="5" t="str">
        <f>HYPERLINK("http://kyu.snu.ac.kr/sdhj/index.jsp?type=hj/GK14616_00IH_0001_0152.jpg","1738_승호_0152")</f>
        <v>1738_승호_0152</v>
      </c>
      <c r="B86" s="1">
        <v>1738</v>
      </c>
      <c r="C86" s="1">
        <v>85</v>
      </c>
      <c r="D86" s="1">
        <v>1</v>
      </c>
      <c r="E86" s="1" t="s">
        <v>36</v>
      </c>
      <c r="F86" s="1" t="s">
        <v>2930</v>
      </c>
      <c r="G86" s="1">
        <v>45</v>
      </c>
      <c r="H86" s="1" t="s">
        <v>305</v>
      </c>
      <c r="I86" s="1" t="s">
        <v>1703</v>
      </c>
      <c r="L86" s="1" t="s">
        <v>304</v>
      </c>
      <c r="M86" s="1" t="s">
        <v>1574</v>
      </c>
      <c r="O86" s="1" t="s">
        <v>3192</v>
      </c>
      <c r="T86" s="1" t="s">
        <v>305</v>
      </c>
      <c r="U86" s="1" t="s">
        <v>1703</v>
      </c>
      <c r="X86" s="1">
        <v>37</v>
      </c>
      <c r="Y86" s="1" t="s">
        <v>68</v>
      </c>
      <c r="Z86" s="1" t="s">
        <v>2200</v>
      </c>
      <c r="AE86" s="1" t="s">
        <v>15</v>
      </c>
      <c r="AF86" s="1" t="s">
        <v>2270</v>
      </c>
      <c r="AG86" s="1" t="s">
        <v>101</v>
      </c>
      <c r="AH86" s="1" t="s">
        <v>3016</v>
      </c>
      <c r="AO86" s="1" t="s">
        <v>306</v>
      </c>
      <c r="AP86" s="1" t="s">
        <v>2337</v>
      </c>
      <c r="AQ86" s="1" t="s">
        <v>307</v>
      </c>
      <c r="AR86" s="1" t="s">
        <v>2371</v>
      </c>
      <c r="AU86" s="1" t="s">
        <v>308</v>
      </c>
      <c r="AV86" s="1" t="s">
        <v>3089</v>
      </c>
      <c r="BC86" s="1" t="s">
        <v>309</v>
      </c>
      <c r="BD86" s="1" t="s">
        <v>2813</v>
      </c>
    </row>
    <row r="87" spans="1:56" ht="13.5" customHeight="1">
      <c r="A87" s="5" t="str">
        <f>HYPERLINK("http://kyu.snu.ac.kr/sdhj/index.jsp?type=hj/GK14616_00IH_0001_0152.jpg","1738_승호_0152")</f>
        <v>1738_승호_0152</v>
      </c>
      <c r="B87" s="1">
        <v>1738</v>
      </c>
      <c r="C87" s="1">
        <v>86</v>
      </c>
      <c r="D87" s="1">
        <v>1</v>
      </c>
      <c r="E87" s="1" t="s">
        <v>36</v>
      </c>
      <c r="F87" s="1" t="s">
        <v>2930</v>
      </c>
      <c r="G87" s="1">
        <v>45</v>
      </c>
      <c r="H87" s="1" t="s">
        <v>305</v>
      </c>
      <c r="I87" s="1" t="s">
        <v>1703</v>
      </c>
      <c r="N87" s="1" t="s">
        <v>44</v>
      </c>
      <c r="O87" s="1" t="s">
        <v>1580</v>
      </c>
      <c r="T87" s="1" t="s">
        <v>310</v>
      </c>
      <c r="U87" s="1" t="s">
        <v>1704</v>
      </c>
      <c r="X87" s="1">
        <v>34</v>
      </c>
      <c r="Y87" s="1" t="s">
        <v>311</v>
      </c>
      <c r="Z87" s="1" t="s">
        <v>2234</v>
      </c>
    </row>
    <row r="88" spans="1:56" ht="13.5" customHeight="1">
      <c r="A88" s="5" t="str">
        <f>HYPERLINK("http://kyu.snu.ac.kr/sdhj/index.jsp?type=hj/GK14616_00IH_0001_0152.jpg","1738_승호_0152")</f>
        <v>1738_승호_0152</v>
      </c>
      <c r="B88" s="1">
        <v>1738</v>
      </c>
      <c r="C88" s="1">
        <v>87</v>
      </c>
      <c r="D88" s="1">
        <v>1</v>
      </c>
      <c r="E88" s="1" t="s">
        <v>36</v>
      </c>
      <c r="F88" s="1" t="s">
        <v>2930</v>
      </c>
      <c r="G88" s="1">
        <v>45</v>
      </c>
      <c r="H88" s="1" t="s">
        <v>305</v>
      </c>
      <c r="I88" s="1" t="s">
        <v>1703</v>
      </c>
      <c r="N88" s="1" t="s">
        <v>238</v>
      </c>
      <c r="O88" s="1" t="s">
        <v>1582</v>
      </c>
      <c r="T88" s="1" t="s">
        <v>312</v>
      </c>
      <c r="U88" s="1" t="s">
        <v>1705</v>
      </c>
      <c r="X88" s="1">
        <v>24</v>
      </c>
      <c r="Y88" s="1" t="s">
        <v>313</v>
      </c>
      <c r="Z88" s="1" t="s">
        <v>2235</v>
      </c>
    </row>
    <row r="89" spans="1:56" ht="13.5" customHeight="1">
      <c r="A89" s="5" t="str">
        <f>HYPERLINK("http://kyu.snu.ac.kr/sdhj/index.jsp?type=hj/GK14616_00IH_0001_0152.jpg","1738_승호_0152")</f>
        <v>1738_승호_0152</v>
      </c>
      <c r="B89" s="1">
        <v>1738</v>
      </c>
      <c r="C89" s="1">
        <v>88</v>
      </c>
      <c r="D89" s="1">
        <v>1</v>
      </c>
      <c r="E89" s="1" t="s">
        <v>36</v>
      </c>
      <c r="F89" s="1" t="s">
        <v>2930</v>
      </c>
      <c r="G89" s="1">
        <v>46</v>
      </c>
      <c r="H89" s="1" t="s">
        <v>314</v>
      </c>
      <c r="I89" s="1" t="s">
        <v>1706</v>
      </c>
      <c r="O89" s="1" t="s">
        <v>3192</v>
      </c>
      <c r="P89" s="1" t="s">
        <v>37</v>
      </c>
      <c r="Q89" s="1" t="s">
        <v>1590</v>
      </c>
      <c r="T89" s="1" t="s">
        <v>314</v>
      </c>
      <c r="U89" s="1" t="s">
        <v>1706</v>
      </c>
      <c r="X89" s="1">
        <v>56</v>
      </c>
      <c r="Y89" s="1" t="s">
        <v>141</v>
      </c>
      <c r="Z89" s="1" t="s">
        <v>2215</v>
      </c>
      <c r="AE89" s="1" t="s">
        <v>15</v>
      </c>
      <c r="AF89" s="1" t="s">
        <v>2270</v>
      </c>
      <c r="AG89" s="1" t="s">
        <v>59</v>
      </c>
      <c r="AH89" s="1" t="s">
        <v>2265</v>
      </c>
      <c r="AO89" s="1" t="s">
        <v>306</v>
      </c>
      <c r="AP89" s="1" t="s">
        <v>2337</v>
      </c>
      <c r="AQ89" s="1" t="s">
        <v>315</v>
      </c>
      <c r="AR89" s="1" t="s">
        <v>2372</v>
      </c>
      <c r="AU89" s="1" t="s">
        <v>316</v>
      </c>
      <c r="AV89" s="1" t="s">
        <v>2601</v>
      </c>
      <c r="BC89" s="1" t="s">
        <v>43</v>
      </c>
      <c r="BD89" s="1" t="s">
        <v>2800</v>
      </c>
    </row>
    <row r="90" spans="1:56" ht="13.5" customHeight="1">
      <c r="A90" s="5" t="str">
        <f>HYPERLINK("http://kyu.snu.ac.kr/sdhj/index.jsp?type=hj/GK14616_00IH_0001_0152.jpg","1738_승호_0152")</f>
        <v>1738_승호_0152</v>
      </c>
      <c r="B90" s="1">
        <v>1738</v>
      </c>
      <c r="C90" s="1">
        <v>89</v>
      </c>
      <c r="D90" s="1">
        <v>1</v>
      </c>
      <c r="E90" s="1" t="s">
        <v>36</v>
      </c>
      <c r="F90" s="1" t="s">
        <v>2930</v>
      </c>
      <c r="G90" s="1">
        <v>46</v>
      </c>
      <c r="H90" s="1" t="s">
        <v>314</v>
      </c>
      <c r="I90" s="1" t="s">
        <v>1706</v>
      </c>
      <c r="N90" s="1" t="s">
        <v>44</v>
      </c>
      <c r="O90" s="1" t="s">
        <v>1580</v>
      </c>
      <c r="T90" s="1" t="s">
        <v>317</v>
      </c>
      <c r="U90" s="1" t="s">
        <v>1707</v>
      </c>
      <c r="X90" s="1">
        <v>38</v>
      </c>
      <c r="Y90" s="1" t="s">
        <v>258</v>
      </c>
      <c r="Z90" s="1" t="s">
        <v>2228</v>
      </c>
    </row>
    <row r="91" spans="1:56" ht="13.5" customHeight="1">
      <c r="A91" s="5" t="str">
        <f>HYPERLINK("http://kyu.snu.ac.kr/sdhj/index.jsp?type=hj/GK14616_00IH_0001_0152.jpg","1738_승호_0152")</f>
        <v>1738_승호_0152</v>
      </c>
      <c r="B91" s="1">
        <v>1738</v>
      </c>
      <c r="C91" s="1">
        <v>90</v>
      </c>
      <c r="D91" s="1">
        <v>1</v>
      </c>
      <c r="E91" s="1" t="s">
        <v>36</v>
      </c>
      <c r="F91" s="1" t="s">
        <v>2930</v>
      </c>
      <c r="G91" s="1">
        <v>47</v>
      </c>
      <c r="H91" s="1" t="s">
        <v>318</v>
      </c>
      <c r="I91" s="1" t="s">
        <v>1708</v>
      </c>
      <c r="O91" s="1" t="s">
        <v>3192</v>
      </c>
      <c r="P91" s="1" t="s">
        <v>37</v>
      </c>
      <c r="Q91" s="1" t="s">
        <v>1590</v>
      </c>
      <c r="T91" s="1" t="s">
        <v>318</v>
      </c>
      <c r="U91" s="1" t="s">
        <v>1708</v>
      </c>
      <c r="X91" s="1">
        <v>43</v>
      </c>
      <c r="Y91" s="1" t="s">
        <v>217</v>
      </c>
      <c r="Z91" s="1" t="s">
        <v>2223</v>
      </c>
      <c r="AE91" s="1" t="s">
        <v>15</v>
      </c>
      <c r="AF91" s="1" t="s">
        <v>2270</v>
      </c>
      <c r="AG91" s="1" t="s">
        <v>101</v>
      </c>
      <c r="AH91" s="1" t="s">
        <v>3016</v>
      </c>
      <c r="AO91" s="1" t="s">
        <v>118</v>
      </c>
      <c r="AP91" s="1" t="s">
        <v>1609</v>
      </c>
      <c r="AQ91" s="1" t="s">
        <v>204</v>
      </c>
      <c r="AR91" s="1" t="s">
        <v>1669</v>
      </c>
      <c r="AU91" s="1" t="s">
        <v>319</v>
      </c>
      <c r="AV91" s="1" t="s">
        <v>3079</v>
      </c>
      <c r="BC91" s="1" t="s">
        <v>320</v>
      </c>
      <c r="BD91" s="1" t="s">
        <v>2814</v>
      </c>
    </row>
    <row r="92" spans="1:56" ht="13.5" customHeight="1">
      <c r="A92" s="5" t="str">
        <f>HYPERLINK("http://kyu.snu.ac.kr/sdhj/index.jsp?type=hj/GK14616_00IH_0001_0152.jpg","1738_승호_0152")</f>
        <v>1738_승호_0152</v>
      </c>
      <c r="B92" s="1">
        <v>1738</v>
      </c>
      <c r="C92" s="1">
        <v>91</v>
      </c>
      <c r="D92" s="1">
        <v>1</v>
      </c>
      <c r="E92" s="1" t="s">
        <v>36</v>
      </c>
      <c r="F92" s="1" t="s">
        <v>2930</v>
      </c>
      <c r="G92" s="1">
        <v>48</v>
      </c>
      <c r="H92" s="1" t="s">
        <v>321</v>
      </c>
      <c r="I92" s="1" t="s">
        <v>1709</v>
      </c>
      <c r="O92" s="1" t="s">
        <v>3192</v>
      </c>
      <c r="P92" s="1" t="s">
        <v>37</v>
      </c>
      <c r="Q92" s="1" t="s">
        <v>1590</v>
      </c>
      <c r="T92" s="1" t="s">
        <v>321</v>
      </c>
      <c r="U92" s="1" t="s">
        <v>1709</v>
      </c>
      <c r="X92" s="1">
        <v>51</v>
      </c>
      <c r="Y92" s="1" t="s">
        <v>290</v>
      </c>
      <c r="Z92" s="1" t="s">
        <v>2231</v>
      </c>
      <c r="AE92" s="1" t="s">
        <v>15</v>
      </c>
      <c r="AF92" s="1" t="s">
        <v>2270</v>
      </c>
      <c r="AG92" s="1" t="s">
        <v>268</v>
      </c>
      <c r="AH92" s="1" t="s">
        <v>2287</v>
      </c>
      <c r="AQ92" s="1" t="s">
        <v>322</v>
      </c>
      <c r="AR92" s="1" t="s">
        <v>2373</v>
      </c>
      <c r="AU92" s="1" t="s">
        <v>323</v>
      </c>
      <c r="AV92" s="1" t="s">
        <v>2602</v>
      </c>
      <c r="BC92" s="1" t="s">
        <v>324</v>
      </c>
      <c r="BD92" s="1" t="s">
        <v>2815</v>
      </c>
    </row>
    <row r="93" spans="1:56" ht="13.5" customHeight="1">
      <c r="A93" s="5" t="str">
        <f>HYPERLINK("http://kyu.snu.ac.kr/sdhj/index.jsp?type=hj/GK14616_00IH_0001_0152.jpg","1738_승호_0152")</f>
        <v>1738_승호_0152</v>
      </c>
      <c r="B93" s="1">
        <v>1738</v>
      </c>
      <c r="C93" s="1">
        <v>92</v>
      </c>
      <c r="D93" s="1">
        <v>1</v>
      </c>
      <c r="E93" s="1" t="s">
        <v>36</v>
      </c>
      <c r="F93" s="1" t="s">
        <v>2930</v>
      </c>
      <c r="G93" s="1">
        <v>48</v>
      </c>
      <c r="H93" s="1" t="s">
        <v>321</v>
      </c>
      <c r="I93" s="1" t="s">
        <v>1709</v>
      </c>
      <c r="N93" s="1" t="s">
        <v>44</v>
      </c>
      <c r="O93" s="1" t="s">
        <v>1580</v>
      </c>
      <c r="T93" s="1" t="s">
        <v>3237</v>
      </c>
      <c r="U93" s="1" t="s">
        <v>1710</v>
      </c>
      <c r="X93" s="1">
        <v>27</v>
      </c>
      <c r="Y93" s="1" t="s">
        <v>64</v>
      </c>
      <c r="Z93" s="1" t="s">
        <v>2198</v>
      </c>
    </row>
    <row r="94" spans="1:56" ht="13.5" customHeight="1">
      <c r="A94" s="5" t="str">
        <f>HYPERLINK("http://kyu.snu.ac.kr/sdhj/index.jsp?type=hj/GK14616_00IH_0001_0152.jpg","1738_승호_0152")</f>
        <v>1738_승호_0152</v>
      </c>
      <c r="B94" s="1">
        <v>1738</v>
      </c>
      <c r="C94" s="1">
        <v>93</v>
      </c>
      <c r="D94" s="1">
        <v>1</v>
      </c>
      <c r="E94" s="1" t="s">
        <v>36</v>
      </c>
      <c r="F94" s="1" t="s">
        <v>2930</v>
      </c>
      <c r="G94" s="1">
        <v>49</v>
      </c>
      <c r="H94" s="1" t="s">
        <v>325</v>
      </c>
      <c r="I94" s="1" t="s">
        <v>1711</v>
      </c>
      <c r="O94" s="1" t="s">
        <v>3192</v>
      </c>
      <c r="P94" s="1" t="s">
        <v>37</v>
      </c>
      <c r="Q94" s="1" t="s">
        <v>1590</v>
      </c>
      <c r="T94" s="1" t="s">
        <v>325</v>
      </c>
      <c r="U94" s="1" t="s">
        <v>1711</v>
      </c>
      <c r="X94" s="1">
        <v>62</v>
      </c>
      <c r="Y94" s="1" t="s">
        <v>220</v>
      </c>
      <c r="Z94" s="1" t="s">
        <v>2224</v>
      </c>
      <c r="AE94" s="1" t="s">
        <v>15</v>
      </c>
      <c r="AF94" s="1" t="s">
        <v>2270</v>
      </c>
      <c r="AG94" s="1" t="s">
        <v>326</v>
      </c>
      <c r="AH94" s="1" t="s">
        <v>2292</v>
      </c>
      <c r="AQ94" s="1" t="s">
        <v>327</v>
      </c>
      <c r="AR94" s="1" t="s">
        <v>2374</v>
      </c>
      <c r="AU94" s="1" t="s">
        <v>328</v>
      </c>
      <c r="AV94" s="1" t="s">
        <v>2603</v>
      </c>
      <c r="BC94" s="1" t="s">
        <v>104</v>
      </c>
      <c r="BD94" s="1" t="s">
        <v>1764</v>
      </c>
    </row>
    <row r="95" spans="1:56" ht="13.5" customHeight="1">
      <c r="A95" s="5" t="str">
        <f>HYPERLINK("http://kyu.snu.ac.kr/sdhj/index.jsp?type=hj/GK14616_00IH_0001_0152.jpg","1738_승호_0152")</f>
        <v>1738_승호_0152</v>
      </c>
      <c r="B95" s="1">
        <v>1738</v>
      </c>
      <c r="C95" s="1">
        <v>94</v>
      </c>
      <c r="D95" s="1">
        <v>1</v>
      </c>
      <c r="E95" s="1" t="s">
        <v>36</v>
      </c>
      <c r="F95" s="1" t="s">
        <v>2930</v>
      </c>
      <c r="G95" s="1">
        <v>49</v>
      </c>
      <c r="H95" s="1" t="s">
        <v>325</v>
      </c>
      <c r="I95" s="1" t="s">
        <v>1711</v>
      </c>
      <c r="N95" s="1" t="s">
        <v>44</v>
      </c>
      <c r="O95" s="1" t="s">
        <v>1580</v>
      </c>
      <c r="T95" s="1" t="s">
        <v>329</v>
      </c>
      <c r="U95" s="1" t="s">
        <v>1712</v>
      </c>
      <c r="X95" s="1">
        <v>21</v>
      </c>
      <c r="Y95" s="1" t="s">
        <v>300</v>
      </c>
      <c r="Z95" s="1" t="s">
        <v>2232</v>
      </c>
      <c r="AA95" s="1" t="s">
        <v>77</v>
      </c>
      <c r="AB95" s="1" t="s">
        <v>2255</v>
      </c>
    </row>
    <row r="96" spans="1:56" ht="13.5" customHeight="1">
      <c r="A96" s="5" t="str">
        <f>HYPERLINK("http://kyu.snu.ac.kr/sdhj/index.jsp?type=hj/GK14616_00IH_0001_0152.jpg","1738_승호_0152")</f>
        <v>1738_승호_0152</v>
      </c>
      <c r="B96" s="1">
        <v>1738</v>
      </c>
      <c r="C96" s="1">
        <v>95</v>
      </c>
      <c r="D96" s="1">
        <v>1</v>
      </c>
      <c r="E96" s="1" t="s">
        <v>36</v>
      </c>
      <c r="F96" s="1" t="s">
        <v>2930</v>
      </c>
      <c r="G96" s="1">
        <v>50</v>
      </c>
      <c r="H96" s="1" t="s">
        <v>330</v>
      </c>
      <c r="I96" s="1" t="s">
        <v>1713</v>
      </c>
      <c r="O96" s="1" t="s">
        <v>3192</v>
      </c>
      <c r="P96" s="1" t="s">
        <v>37</v>
      </c>
      <c r="Q96" s="1" t="s">
        <v>1590</v>
      </c>
      <c r="T96" s="1" t="s">
        <v>330</v>
      </c>
      <c r="U96" s="1" t="s">
        <v>1713</v>
      </c>
      <c r="X96" s="1">
        <v>59</v>
      </c>
      <c r="Y96" s="1" t="s">
        <v>79</v>
      </c>
      <c r="Z96" s="1" t="s">
        <v>2203</v>
      </c>
      <c r="AE96" s="1" t="s">
        <v>15</v>
      </c>
      <c r="AF96" s="1" t="s">
        <v>2270</v>
      </c>
      <c r="AG96" s="1" t="s">
        <v>40</v>
      </c>
      <c r="AH96" s="1" t="s">
        <v>2272</v>
      </c>
      <c r="AQ96" s="1" t="s">
        <v>331</v>
      </c>
      <c r="AR96" s="1" t="s">
        <v>2375</v>
      </c>
      <c r="AU96" s="1" t="s">
        <v>332</v>
      </c>
      <c r="AV96" s="1" t="s">
        <v>2604</v>
      </c>
      <c r="BC96" s="1" t="s">
        <v>333</v>
      </c>
      <c r="BD96" s="1" t="s">
        <v>2816</v>
      </c>
    </row>
    <row r="97" spans="1:56" ht="13.5" customHeight="1">
      <c r="A97" s="5" t="str">
        <f>HYPERLINK("http://kyu.snu.ac.kr/sdhj/index.jsp?type=hj/GK14616_00IH_0001_0152.jpg","1738_승호_0152")</f>
        <v>1738_승호_0152</v>
      </c>
      <c r="B97" s="1">
        <v>1738</v>
      </c>
      <c r="C97" s="1">
        <v>96</v>
      </c>
      <c r="D97" s="1">
        <v>1</v>
      </c>
      <c r="E97" s="1" t="s">
        <v>36</v>
      </c>
      <c r="F97" s="1" t="s">
        <v>2930</v>
      </c>
      <c r="G97" s="1">
        <v>50</v>
      </c>
      <c r="H97" s="1" t="s">
        <v>330</v>
      </c>
      <c r="I97" s="1" t="s">
        <v>1713</v>
      </c>
      <c r="N97" s="1" t="s">
        <v>44</v>
      </c>
      <c r="O97" s="1" t="s">
        <v>1580</v>
      </c>
      <c r="T97" s="1" t="s">
        <v>334</v>
      </c>
      <c r="U97" s="1" t="s">
        <v>1714</v>
      </c>
      <c r="X97" s="1">
        <v>35</v>
      </c>
      <c r="Y97" s="1" t="s">
        <v>100</v>
      </c>
      <c r="Z97" s="1" t="s">
        <v>2208</v>
      </c>
    </row>
    <row r="98" spans="1:56" ht="13.5" customHeight="1">
      <c r="A98" s="5" t="str">
        <f>HYPERLINK("http://kyu.snu.ac.kr/sdhj/index.jsp?type=hj/GK14616_00IH_0001_0152.jpg","1738_승호_0152")</f>
        <v>1738_승호_0152</v>
      </c>
      <c r="B98" s="1">
        <v>1738</v>
      </c>
      <c r="C98" s="1">
        <v>97</v>
      </c>
      <c r="D98" s="1">
        <v>1</v>
      </c>
      <c r="E98" s="1" t="s">
        <v>36</v>
      </c>
      <c r="F98" s="1" t="s">
        <v>2930</v>
      </c>
      <c r="G98" s="1">
        <v>50</v>
      </c>
      <c r="H98" s="1" t="s">
        <v>330</v>
      </c>
      <c r="I98" s="1" t="s">
        <v>1713</v>
      </c>
      <c r="N98" s="1" t="s">
        <v>238</v>
      </c>
      <c r="O98" s="1" t="s">
        <v>1582</v>
      </c>
      <c r="T98" s="1" t="s">
        <v>197</v>
      </c>
      <c r="U98" s="1" t="s">
        <v>1666</v>
      </c>
      <c r="AA98" s="1" t="s">
        <v>203</v>
      </c>
      <c r="AB98" s="1" t="s">
        <v>2257</v>
      </c>
      <c r="AC98" s="1" t="s">
        <v>335</v>
      </c>
      <c r="AD98" s="1" t="s">
        <v>2267</v>
      </c>
    </row>
    <row r="99" spans="1:56" ht="13.5" customHeight="1">
      <c r="A99" s="5" t="str">
        <f>HYPERLINK("http://kyu.snu.ac.kr/sdhj/index.jsp?type=hj/GK14616_00IH_0001_0152.jpg","1738_승호_0152")</f>
        <v>1738_승호_0152</v>
      </c>
      <c r="B99" s="1">
        <v>1738</v>
      </c>
      <c r="C99" s="1">
        <v>98</v>
      </c>
      <c r="D99" s="1">
        <v>1</v>
      </c>
      <c r="E99" s="1" t="s">
        <v>36</v>
      </c>
      <c r="F99" s="1" t="s">
        <v>2930</v>
      </c>
      <c r="G99" s="1">
        <v>51</v>
      </c>
      <c r="H99" s="1" t="s">
        <v>336</v>
      </c>
      <c r="I99" s="1" t="s">
        <v>1715</v>
      </c>
      <c r="O99" s="1" t="s">
        <v>3192</v>
      </c>
      <c r="P99" s="1" t="s">
        <v>37</v>
      </c>
      <c r="Q99" s="1" t="s">
        <v>1590</v>
      </c>
      <c r="T99" s="1" t="s">
        <v>336</v>
      </c>
      <c r="U99" s="1" t="s">
        <v>1715</v>
      </c>
      <c r="X99" s="1">
        <v>59</v>
      </c>
      <c r="Y99" s="1" t="s">
        <v>79</v>
      </c>
      <c r="Z99" s="1" t="s">
        <v>2203</v>
      </c>
      <c r="AE99" s="1" t="s">
        <v>15</v>
      </c>
      <c r="AF99" s="1" t="s">
        <v>2270</v>
      </c>
      <c r="AG99" s="1" t="s">
        <v>337</v>
      </c>
      <c r="AH99" s="1" t="s">
        <v>3017</v>
      </c>
      <c r="AQ99" s="1" t="s">
        <v>338</v>
      </c>
      <c r="AR99" s="1" t="s">
        <v>2376</v>
      </c>
      <c r="AU99" s="1" t="s">
        <v>339</v>
      </c>
      <c r="AV99" s="1" t="s">
        <v>2605</v>
      </c>
      <c r="BC99" s="1" t="s">
        <v>62</v>
      </c>
      <c r="BD99" s="1" t="s">
        <v>3161</v>
      </c>
    </row>
    <row r="100" spans="1:56" ht="13.5" customHeight="1">
      <c r="A100" s="5" t="str">
        <f>HYPERLINK("http://kyu.snu.ac.kr/sdhj/index.jsp?type=hj/GK14616_00IH_0001_0152.jpg","1738_승호_0152")</f>
        <v>1738_승호_0152</v>
      </c>
      <c r="B100" s="1">
        <v>1738</v>
      </c>
      <c r="C100" s="1">
        <v>99</v>
      </c>
      <c r="D100" s="1">
        <v>1</v>
      </c>
      <c r="E100" s="1" t="s">
        <v>36</v>
      </c>
      <c r="F100" s="1" t="s">
        <v>2930</v>
      </c>
      <c r="G100" s="1">
        <v>52</v>
      </c>
      <c r="H100" s="1" t="s">
        <v>340</v>
      </c>
      <c r="I100" s="1" t="s">
        <v>1716</v>
      </c>
      <c r="O100" s="1" t="s">
        <v>3192</v>
      </c>
      <c r="P100" s="1" t="s">
        <v>37</v>
      </c>
      <c r="Q100" s="1" t="s">
        <v>1590</v>
      </c>
      <c r="T100" s="1" t="s">
        <v>340</v>
      </c>
      <c r="U100" s="1" t="s">
        <v>1716</v>
      </c>
      <c r="X100" s="1">
        <v>48</v>
      </c>
      <c r="Y100" s="1" t="s">
        <v>65</v>
      </c>
      <c r="Z100" s="1" t="s">
        <v>2199</v>
      </c>
      <c r="AE100" s="1" t="s">
        <v>15</v>
      </c>
      <c r="AF100" s="1" t="s">
        <v>2270</v>
      </c>
      <c r="AG100" s="1" t="s">
        <v>341</v>
      </c>
      <c r="AH100" s="1" t="s">
        <v>2293</v>
      </c>
      <c r="AQ100" s="1" t="s">
        <v>342</v>
      </c>
      <c r="AR100" s="1" t="s">
        <v>1952</v>
      </c>
      <c r="AU100" s="1" t="s">
        <v>343</v>
      </c>
      <c r="AV100" s="1" t="s">
        <v>2606</v>
      </c>
      <c r="BC100" s="1" t="s">
        <v>43</v>
      </c>
      <c r="BD100" s="1" t="s">
        <v>2800</v>
      </c>
    </row>
    <row r="101" spans="1:56" ht="13.5" customHeight="1">
      <c r="A101" s="5" t="str">
        <f>HYPERLINK("http://kyu.snu.ac.kr/sdhj/index.jsp?type=hj/GK14616_00IH_0001_0152.jpg","1738_승호_0152")</f>
        <v>1738_승호_0152</v>
      </c>
      <c r="B101" s="1">
        <v>1738</v>
      </c>
      <c r="C101" s="1">
        <v>100</v>
      </c>
      <c r="D101" s="1">
        <v>1</v>
      </c>
      <c r="E101" s="1" t="s">
        <v>36</v>
      </c>
      <c r="F101" s="1" t="s">
        <v>2930</v>
      </c>
      <c r="G101" s="1">
        <v>52</v>
      </c>
      <c r="H101" s="1" t="s">
        <v>340</v>
      </c>
      <c r="I101" s="1" t="s">
        <v>1716</v>
      </c>
      <c r="N101" s="1" t="s">
        <v>44</v>
      </c>
      <c r="O101" s="1" t="s">
        <v>1580</v>
      </c>
      <c r="T101" s="1" t="s">
        <v>344</v>
      </c>
      <c r="U101" s="1" t="s">
        <v>1717</v>
      </c>
      <c r="AA101" s="1" t="s">
        <v>203</v>
      </c>
      <c r="AB101" s="1" t="s">
        <v>2257</v>
      </c>
      <c r="AC101" s="1" t="s">
        <v>335</v>
      </c>
      <c r="AD101" s="1" t="s">
        <v>2267</v>
      </c>
    </row>
    <row r="102" spans="1:56" ht="13.5" customHeight="1">
      <c r="A102" s="5" t="str">
        <f>HYPERLINK("http://kyu.snu.ac.kr/sdhj/index.jsp?type=hj/GK14616_00IH_0001_0152.jpg","1738_승호_0152")</f>
        <v>1738_승호_0152</v>
      </c>
      <c r="B102" s="1">
        <v>1738</v>
      </c>
      <c r="C102" s="1">
        <v>101</v>
      </c>
      <c r="D102" s="1">
        <v>1</v>
      </c>
      <c r="E102" s="1" t="s">
        <v>36</v>
      </c>
      <c r="F102" s="1" t="s">
        <v>2930</v>
      </c>
      <c r="G102" s="1">
        <v>53</v>
      </c>
      <c r="H102" s="1" t="s">
        <v>345</v>
      </c>
      <c r="I102" s="1" t="s">
        <v>1718</v>
      </c>
      <c r="O102" s="1" t="s">
        <v>3192</v>
      </c>
      <c r="P102" s="1" t="s">
        <v>37</v>
      </c>
      <c r="Q102" s="1" t="s">
        <v>1590</v>
      </c>
      <c r="T102" s="1" t="s">
        <v>345</v>
      </c>
      <c r="U102" s="1" t="s">
        <v>1718</v>
      </c>
      <c r="X102" s="1">
        <v>40</v>
      </c>
      <c r="Y102" s="1" t="s">
        <v>346</v>
      </c>
      <c r="Z102" s="1" t="s">
        <v>2236</v>
      </c>
      <c r="AE102" s="1" t="s">
        <v>15</v>
      </c>
      <c r="AF102" s="1" t="s">
        <v>2270</v>
      </c>
      <c r="AG102" s="1" t="s">
        <v>277</v>
      </c>
      <c r="AH102" s="1" t="s">
        <v>2289</v>
      </c>
      <c r="AQ102" s="1" t="s">
        <v>347</v>
      </c>
      <c r="AR102" s="1" t="s">
        <v>2377</v>
      </c>
      <c r="AU102" s="1" t="s">
        <v>348</v>
      </c>
      <c r="AV102" s="1" t="s">
        <v>2607</v>
      </c>
      <c r="BC102" s="1" t="s">
        <v>62</v>
      </c>
      <c r="BD102" s="1" t="s">
        <v>3161</v>
      </c>
    </row>
    <row r="103" spans="1:56" ht="13.5" customHeight="1">
      <c r="A103" s="5" t="str">
        <f>HYPERLINK("http://kyu.snu.ac.kr/sdhj/index.jsp?type=hj/GK14616_00IH_0001_0152.jpg","1738_승호_0152")</f>
        <v>1738_승호_0152</v>
      </c>
      <c r="B103" s="1">
        <v>1738</v>
      </c>
      <c r="C103" s="1">
        <v>102</v>
      </c>
      <c r="D103" s="1">
        <v>1</v>
      </c>
      <c r="E103" s="1" t="s">
        <v>36</v>
      </c>
      <c r="F103" s="1" t="s">
        <v>2930</v>
      </c>
      <c r="G103" s="1">
        <v>54</v>
      </c>
      <c r="H103" s="1" t="s">
        <v>349</v>
      </c>
      <c r="I103" s="1" t="s">
        <v>1719</v>
      </c>
      <c r="O103" s="1" t="s">
        <v>3192</v>
      </c>
      <c r="P103" s="1" t="s">
        <v>179</v>
      </c>
      <c r="Q103" s="1" t="s">
        <v>1593</v>
      </c>
      <c r="T103" s="1" t="s">
        <v>349</v>
      </c>
      <c r="U103" s="1" t="s">
        <v>1719</v>
      </c>
      <c r="X103" s="1">
        <v>48</v>
      </c>
      <c r="Y103" s="1" t="s">
        <v>65</v>
      </c>
      <c r="Z103" s="1" t="s">
        <v>2199</v>
      </c>
      <c r="AO103" s="1" t="s">
        <v>51</v>
      </c>
      <c r="AP103" s="1" t="s">
        <v>2336</v>
      </c>
      <c r="AQ103" s="1" t="s">
        <v>182</v>
      </c>
      <c r="AR103" s="1" t="s">
        <v>2359</v>
      </c>
      <c r="AU103" s="1" t="s">
        <v>350</v>
      </c>
      <c r="AV103" s="1" t="s">
        <v>3065</v>
      </c>
      <c r="BC103" s="1" t="s">
        <v>43</v>
      </c>
      <c r="BD103" s="1" t="s">
        <v>2800</v>
      </c>
    </row>
    <row r="104" spans="1:56" ht="13.5" customHeight="1">
      <c r="A104" s="5" t="str">
        <f>HYPERLINK("http://kyu.snu.ac.kr/sdhj/index.jsp?type=hj/GK14616_00IH_0001_0152.jpg","1738_승호_0152")</f>
        <v>1738_승호_0152</v>
      </c>
      <c r="B104" s="1">
        <v>1738</v>
      </c>
      <c r="C104" s="1">
        <v>103</v>
      </c>
      <c r="D104" s="1">
        <v>1</v>
      </c>
      <c r="E104" s="1" t="s">
        <v>36</v>
      </c>
      <c r="F104" s="1" t="s">
        <v>2930</v>
      </c>
      <c r="G104" s="1">
        <v>54</v>
      </c>
      <c r="H104" s="1" t="s">
        <v>349</v>
      </c>
      <c r="I104" s="1" t="s">
        <v>1719</v>
      </c>
      <c r="N104" s="1" t="s">
        <v>44</v>
      </c>
      <c r="O104" s="1" t="s">
        <v>1580</v>
      </c>
      <c r="T104" s="1" t="s">
        <v>351</v>
      </c>
      <c r="U104" s="1" t="s">
        <v>1720</v>
      </c>
      <c r="X104" s="1">
        <v>41</v>
      </c>
      <c r="Y104" s="1" t="s">
        <v>140</v>
      </c>
      <c r="Z104" s="1" t="s">
        <v>2214</v>
      </c>
    </row>
    <row r="105" spans="1:56" ht="13.5" customHeight="1">
      <c r="A105" s="5" t="str">
        <f>HYPERLINK("http://kyu.snu.ac.kr/sdhj/index.jsp?type=hj/GK14616_00IH_0001_0152.jpg","1738_승호_0152")</f>
        <v>1738_승호_0152</v>
      </c>
      <c r="B105" s="1">
        <v>1738</v>
      </c>
      <c r="C105" s="1">
        <v>104</v>
      </c>
      <c r="D105" s="1">
        <v>1</v>
      </c>
      <c r="E105" s="1" t="s">
        <v>36</v>
      </c>
      <c r="F105" s="1" t="s">
        <v>2930</v>
      </c>
      <c r="G105" s="1">
        <v>55</v>
      </c>
      <c r="H105" s="1" t="s">
        <v>352</v>
      </c>
      <c r="I105" s="1" t="s">
        <v>1721</v>
      </c>
      <c r="O105" s="1" t="s">
        <v>3192</v>
      </c>
      <c r="P105" s="1" t="s">
        <v>37</v>
      </c>
      <c r="Q105" s="1" t="s">
        <v>1590</v>
      </c>
      <c r="T105" s="1" t="s">
        <v>352</v>
      </c>
      <c r="U105" s="1" t="s">
        <v>1721</v>
      </c>
      <c r="X105" s="1">
        <v>45</v>
      </c>
      <c r="Y105" s="1" t="s">
        <v>111</v>
      </c>
      <c r="Z105" s="1" t="s">
        <v>2210</v>
      </c>
      <c r="AE105" s="1" t="s">
        <v>15</v>
      </c>
      <c r="AF105" s="1" t="s">
        <v>2270</v>
      </c>
      <c r="AG105" s="1" t="s">
        <v>353</v>
      </c>
      <c r="AH105" s="1" t="s">
        <v>2294</v>
      </c>
      <c r="AQ105" s="1" t="s">
        <v>354</v>
      </c>
      <c r="AR105" s="1" t="s">
        <v>2378</v>
      </c>
      <c r="AU105" s="1" t="s">
        <v>1527</v>
      </c>
      <c r="AV105" s="1" t="s">
        <v>2608</v>
      </c>
      <c r="BC105" s="1" t="s">
        <v>72</v>
      </c>
      <c r="BD105" s="1" t="s">
        <v>3153</v>
      </c>
    </row>
    <row r="106" spans="1:56" ht="13.5" customHeight="1">
      <c r="A106" s="5" t="str">
        <f>HYPERLINK("http://kyu.snu.ac.kr/sdhj/index.jsp?type=hj/GK14616_00IH_0001_0152.jpg","1738_승호_0152")</f>
        <v>1738_승호_0152</v>
      </c>
      <c r="B106" s="1">
        <v>1738</v>
      </c>
      <c r="C106" s="1">
        <v>105</v>
      </c>
      <c r="D106" s="1">
        <v>1</v>
      </c>
      <c r="E106" s="1" t="s">
        <v>36</v>
      </c>
      <c r="F106" s="1" t="s">
        <v>2930</v>
      </c>
      <c r="G106" s="1">
        <v>56</v>
      </c>
      <c r="H106" s="1" t="s">
        <v>356</v>
      </c>
      <c r="I106" s="1" t="s">
        <v>1722</v>
      </c>
      <c r="O106" s="1" t="s">
        <v>3192</v>
      </c>
      <c r="P106" s="1" t="s">
        <v>355</v>
      </c>
      <c r="Q106" s="1" t="s">
        <v>1599</v>
      </c>
      <c r="T106" s="1" t="s">
        <v>356</v>
      </c>
      <c r="U106" s="1" t="s">
        <v>1722</v>
      </c>
      <c r="X106" s="1">
        <v>41</v>
      </c>
      <c r="Y106" s="1" t="s">
        <v>140</v>
      </c>
      <c r="Z106" s="1" t="s">
        <v>2214</v>
      </c>
      <c r="AE106" s="1" t="s">
        <v>15</v>
      </c>
      <c r="AF106" s="1" t="s">
        <v>2270</v>
      </c>
      <c r="AG106" s="1" t="s">
        <v>175</v>
      </c>
      <c r="AH106" s="1" t="s">
        <v>2281</v>
      </c>
      <c r="AQ106" s="1" t="s">
        <v>357</v>
      </c>
      <c r="AR106" s="1" t="s">
        <v>2379</v>
      </c>
      <c r="AS106" s="1" t="s">
        <v>88</v>
      </c>
      <c r="AT106" s="1" t="s">
        <v>2556</v>
      </c>
      <c r="AU106" s="1" t="s">
        <v>358</v>
      </c>
      <c r="AV106" s="1" t="s">
        <v>2609</v>
      </c>
      <c r="BC106" s="1" t="s">
        <v>359</v>
      </c>
      <c r="BD106" s="1" t="s">
        <v>2817</v>
      </c>
    </row>
    <row r="107" spans="1:56" ht="13.5" customHeight="1">
      <c r="A107" s="5" t="str">
        <f>HYPERLINK("http://kyu.snu.ac.kr/sdhj/index.jsp?type=hj/GK14616_00IH_0001_0152.jpg","1738_승호_0152")</f>
        <v>1738_승호_0152</v>
      </c>
      <c r="B107" s="1">
        <v>1738</v>
      </c>
      <c r="C107" s="1">
        <v>106</v>
      </c>
      <c r="D107" s="1">
        <v>1</v>
      </c>
      <c r="E107" s="1" t="s">
        <v>36</v>
      </c>
      <c r="F107" s="1" t="s">
        <v>2930</v>
      </c>
      <c r="G107" s="1">
        <v>57</v>
      </c>
      <c r="H107" s="1" t="s">
        <v>360</v>
      </c>
      <c r="I107" s="1" t="s">
        <v>1723</v>
      </c>
      <c r="O107" s="1" t="s">
        <v>3192</v>
      </c>
      <c r="P107" s="1" t="s">
        <v>37</v>
      </c>
      <c r="Q107" s="1" t="s">
        <v>1590</v>
      </c>
      <c r="T107" s="1" t="s">
        <v>360</v>
      </c>
      <c r="U107" s="1" t="s">
        <v>1723</v>
      </c>
      <c r="X107" s="1">
        <v>45</v>
      </c>
      <c r="Y107" s="1" t="s">
        <v>111</v>
      </c>
      <c r="Z107" s="1" t="s">
        <v>2210</v>
      </c>
      <c r="AE107" s="1" t="s">
        <v>15</v>
      </c>
      <c r="AF107" s="1" t="s">
        <v>2270</v>
      </c>
      <c r="AG107" s="1" t="s">
        <v>59</v>
      </c>
      <c r="AH107" s="1" t="s">
        <v>2265</v>
      </c>
      <c r="AO107" s="1" t="s">
        <v>306</v>
      </c>
      <c r="AP107" s="1" t="s">
        <v>2337</v>
      </c>
      <c r="AQ107" s="1" t="s">
        <v>361</v>
      </c>
      <c r="AR107" s="1" t="s">
        <v>2380</v>
      </c>
      <c r="AU107" s="1" t="s">
        <v>362</v>
      </c>
      <c r="AV107" s="1" t="s">
        <v>3109</v>
      </c>
      <c r="BC107" s="1" t="s">
        <v>363</v>
      </c>
      <c r="BD107" s="1" t="s">
        <v>2818</v>
      </c>
    </row>
    <row r="108" spans="1:56" ht="13.5" customHeight="1">
      <c r="A108" s="5" t="str">
        <f>HYPERLINK("http://kyu.snu.ac.kr/sdhj/index.jsp?type=hj/GK14616_00IH_0001_0152.jpg","1738_승호_0152")</f>
        <v>1738_승호_0152</v>
      </c>
      <c r="B108" s="1">
        <v>1738</v>
      </c>
      <c r="C108" s="1">
        <v>107</v>
      </c>
      <c r="D108" s="1">
        <v>1</v>
      </c>
      <c r="E108" s="1" t="s">
        <v>36</v>
      </c>
      <c r="F108" s="1" t="s">
        <v>2930</v>
      </c>
      <c r="G108" s="1">
        <v>57</v>
      </c>
      <c r="H108" s="1" t="s">
        <v>360</v>
      </c>
      <c r="I108" s="1" t="s">
        <v>1723</v>
      </c>
      <c r="N108" s="1" t="s">
        <v>44</v>
      </c>
      <c r="O108" s="1" t="s">
        <v>1580</v>
      </c>
      <c r="T108" s="1" t="s">
        <v>364</v>
      </c>
      <c r="U108" s="1" t="s">
        <v>1724</v>
      </c>
      <c r="X108" s="1">
        <v>25</v>
      </c>
      <c r="Y108" s="1" t="s">
        <v>198</v>
      </c>
      <c r="Z108" s="1" t="s">
        <v>2221</v>
      </c>
      <c r="AA108" s="1" t="s">
        <v>77</v>
      </c>
      <c r="AB108" s="1" t="s">
        <v>2255</v>
      </c>
    </row>
    <row r="109" spans="1:56" ht="13.5" customHeight="1">
      <c r="A109" s="5" t="str">
        <f>HYPERLINK("http://kyu.snu.ac.kr/sdhj/index.jsp?type=hj/GK14616_00IH_0001_0152.jpg","1738_승호_0152")</f>
        <v>1738_승호_0152</v>
      </c>
      <c r="B109" s="1">
        <v>1738</v>
      </c>
      <c r="C109" s="1">
        <v>108</v>
      </c>
      <c r="D109" s="1">
        <v>1</v>
      </c>
      <c r="E109" s="1" t="s">
        <v>36</v>
      </c>
      <c r="F109" s="1" t="s">
        <v>2930</v>
      </c>
      <c r="G109" s="1">
        <v>58</v>
      </c>
      <c r="H109" s="1" t="s">
        <v>365</v>
      </c>
      <c r="I109" s="1" t="s">
        <v>1725</v>
      </c>
      <c r="O109" s="1" t="s">
        <v>3192</v>
      </c>
      <c r="P109" s="1" t="s">
        <v>37</v>
      </c>
      <c r="Q109" s="1" t="s">
        <v>1590</v>
      </c>
      <c r="T109" s="1" t="s">
        <v>365</v>
      </c>
      <c r="U109" s="1" t="s">
        <v>1725</v>
      </c>
      <c r="X109" s="1">
        <v>59</v>
      </c>
      <c r="Y109" s="1" t="s">
        <v>79</v>
      </c>
      <c r="Z109" s="1" t="s">
        <v>2203</v>
      </c>
      <c r="AE109" s="1" t="s">
        <v>15</v>
      </c>
      <c r="AF109" s="1" t="s">
        <v>2270</v>
      </c>
      <c r="AG109" s="1" t="s">
        <v>135</v>
      </c>
      <c r="AH109" s="1" t="s">
        <v>2279</v>
      </c>
      <c r="AQ109" s="1" t="s">
        <v>366</v>
      </c>
      <c r="AR109" s="1" t="s">
        <v>2381</v>
      </c>
      <c r="AS109" s="1" t="s">
        <v>88</v>
      </c>
      <c r="AT109" s="1" t="s">
        <v>2556</v>
      </c>
      <c r="AU109" s="1" t="s">
        <v>367</v>
      </c>
      <c r="AV109" s="1" t="s">
        <v>2610</v>
      </c>
      <c r="BC109" s="1" t="s">
        <v>368</v>
      </c>
      <c r="BD109" s="1" t="s">
        <v>2819</v>
      </c>
    </row>
    <row r="110" spans="1:56" ht="13.5" customHeight="1">
      <c r="A110" s="5" t="str">
        <f>HYPERLINK("http://kyu.snu.ac.kr/sdhj/index.jsp?type=hj/GK14616_00IH_0001_0152.jpg","1738_승호_0152")</f>
        <v>1738_승호_0152</v>
      </c>
      <c r="B110" s="1">
        <v>1738</v>
      </c>
      <c r="C110" s="1">
        <v>109</v>
      </c>
      <c r="D110" s="1">
        <v>1</v>
      </c>
      <c r="E110" s="1" t="s">
        <v>36</v>
      </c>
      <c r="F110" s="1" t="s">
        <v>2930</v>
      </c>
      <c r="G110" s="1">
        <v>58</v>
      </c>
      <c r="H110" s="1" t="s">
        <v>365</v>
      </c>
      <c r="I110" s="1" t="s">
        <v>1725</v>
      </c>
      <c r="N110" s="1" t="s">
        <v>44</v>
      </c>
      <c r="O110" s="1" t="s">
        <v>1580</v>
      </c>
      <c r="T110" s="1" t="s">
        <v>3238</v>
      </c>
      <c r="U110" s="1" t="s">
        <v>1726</v>
      </c>
      <c r="AA110" s="1" t="s">
        <v>369</v>
      </c>
      <c r="AB110" s="1" t="s">
        <v>2259</v>
      </c>
      <c r="AC110" s="1" t="s">
        <v>370</v>
      </c>
      <c r="AD110" s="1" t="s">
        <v>2268</v>
      </c>
    </row>
    <row r="111" spans="1:56" ht="13.5" customHeight="1">
      <c r="A111" s="5" t="str">
        <f>HYPERLINK("http://kyu.snu.ac.kr/sdhj/index.jsp?type=hj/GK14616_00IH_0001_0152.jpg","1738_승호_0152")</f>
        <v>1738_승호_0152</v>
      </c>
      <c r="B111" s="1">
        <v>1738</v>
      </c>
      <c r="C111" s="1">
        <v>110</v>
      </c>
      <c r="D111" s="1">
        <v>1</v>
      </c>
      <c r="E111" s="1" t="s">
        <v>36</v>
      </c>
      <c r="F111" s="1" t="s">
        <v>2930</v>
      </c>
      <c r="G111" s="1">
        <v>59</v>
      </c>
      <c r="H111" s="1" t="s">
        <v>371</v>
      </c>
      <c r="I111" s="1" t="s">
        <v>1727</v>
      </c>
      <c r="O111" s="1" t="s">
        <v>3192</v>
      </c>
      <c r="P111" s="1" t="s">
        <v>37</v>
      </c>
      <c r="Q111" s="1" t="s">
        <v>1590</v>
      </c>
      <c r="T111" s="1" t="s">
        <v>371</v>
      </c>
      <c r="U111" s="1" t="s">
        <v>1727</v>
      </c>
      <c r="X111" s="1">
        <v>47</v>
      </c>
      <c r="Y111" s="1" t="s">
        <v>372</v>
      </c>
      <c r="Z111" s="1" t="s">
        <v>2237</v>
      </c>
      <c r="AE111" s="1" t="s">
        <v>15</v>
      </c>
      <c r="AF111" s="1" t="s">
        <v>2270</v>
      </c>
      <c r="AG111" s="1" t="s">
        <v>268</v>
      </c>
      <c r="AH111" s="1" t="s">
        <v>2287</v>
      </c>
      <c r="AO111" s="1" t="s">
        <v>51</v>
      </c>
      <c r="AP111" s="1" t="s">
        <v>2336</v>
      </c>
      <c r="AQ111" s="1" t="s">
        <v>107</v>
      </c>
      <c r="AR111" s="1" t="s">
        <v>2349</v>
      </c>
      <c r="AU111" s="1" t="s">
        <v>373</v>
      </c>
      <c r="AV111" s="1" t="s">
        <v>2611</v>
      </c>
      <c r="BC111" s="1" t="s">
        <v>72</v>
      </c>
      <c r="BD111" s="1" t="s">
        <v>3153</v>
      </c>
    </row>
    <row r="112" spans="1:56" ht="13.5" customHeight="1">
      <c r="A112" s="5" t="str">
        <f>HYPERLINK("http://kyu.snu.ac.kr/sdhj/index.jsp?type=hj/GK14616_00IH_0001_0152.jpg","1738_승호_0152")</f>
        <v>1738_승호_0152</v>
      </c>
      <c r="B112" s="1">
        <v>1738</v>
      </c>
      <c r="C112" s="1">
        <v>111</v>
      </c>
      <c r="D112" s="1">
        <v>1</v>
      </c>
      <c r="E112" s="1" t="s">
        <v>36</v>
      </c>
      <c r="F112" s="1" t="s">
        <v>2930</v>
      </c>
      <c r="G112" s="1">
        <v>59</v>
      </c>
      <c r="H112" s="1" t="s">
        <v>371</v>
      </c>
      <c r="I112" s="1" t="s">
        <v>1727</v>
      </c>
      <c r="N112" s="1" t="s">
        <v>44</v>
      </c>
      <c r="O112" s="1" t="s">
        <v>1580</v>
      </c>
      <c r="T112" s="1" t="s">
        <v>374</v>
      </c>
      <c r="U112" s="1" t="s">
        <v>1728</v>
      </c>
      <c r="X112" s="1">
        <v>45</v>
      </c>
      <c r="Y112" s="1" t="s">
        <v>111</v>
      </c>
      <c r="Z112" s="1" t="s">
        <v>2210</v>
      </c>
    </row>
    <row r="113" spans="1:56" ht="13.5" customHeight="1">
      <c r="A113" s="5" t="str">
        <f>HYPERLINK("http://kyu.snu.ac.kr/sdhj/index.jsp?type=hj/GK14616_00IH_0001_0152.jpg","1738_승호_0152")</f>
        <v>1738_승호_0152</v>
      </c>
      <c r="B113" s="1">
        <v>1738</v>
      </c>
      <c r="C113" s="1">
        <v>112</v>
      </c>
      <c r="D113" s="1">
        <v>1</v>
      </c>
      <c r="E113" s="1" t="s">
        <v>36</v>
      </c>
      <c r="F113" s="1" t="s">
        <v>2930</v>
      </c>
      <c r="G113" s="1">
        <v>60</v>
      </c>
      <c r="H113" s="1" t="s">
        <v>375</v>
      </c>
      <c r="I113" s="1" t="s">
        <v>1729</v>
      </c>
      <c r="O113" s="1" t="s">
        <v>3192</v>
      </c>
      <c r="P113" s="1" t="s">
        <v>37</v>
      </c>
      <c r="Q113" s="1" t="s">
        <v>1590</v>
      </c>
      <c r="T113" s="1" t="s">
        <v>375</v>
      </c>
      <c r="U113" s="1" t="s">
        <v>1729</v>
      </c>
      <c r="X113" s="1">
        <v>51</v>
      </c>
      <c r="Y113" s="1" t="s">
        <v>290</v>
      </c>
      <c r="Z113" s="1" t="s">
        <v>2231</v>
      </c>
      <c r="AE113" s="1" t="s">
        <v>15</v>
      </c>
      <c r="AF113" s="1" t="s">
        <v>2270</v>
      </c>
      <c r="AG113" s="1" t="s">
        <v>135</v>
      </c>
      <c r="AH113" s="1" t="s">
        <v>2279</v>
      </c>
      <c r="AQ113" s="1" t="s">
        <v>376</v>
      </c>
      <c r="AR113" s="1" t="s">
        <v>2382</v>
      </c>
      <c r="AU113" s="1" t="s">
        <v>377</v>
      </c>
      <c r="AV113" s="1" t="s">
        <v>2612</v>
      </c>
      <c r="BC113" s="1" t="s">
        <v>363</v>
      </c>
      <c r="BD113" s="1" t="s">
        <v>2818</v>
      </c>
    </row>
    <row r="114" spans="1:56" ht="13.5" customHeight="1">
      <c r="A114" s="5" t="str">
        <f>HYPERLINK("http://kyu.snu.ac.kr/sdhj/index.jsp?type=hj/GK14616_00IH_0001_0152.jpg","1738_승호_0152")</f>
        <v>1738_승호_0152</v>
      </c>
      <c r="B114" s="1">
        <v>1738</v>
      </c>
      <c r="C114" s="1">
        <v>113</v>
      </c>
      <c r="D114" s="1">
        <v>1</v>
      </c>
      <c r="E114" s="1" t="s">
        <v>36</v>
      </c>
      <c r="F114" s="1" t="s">
        <v>2930</v>
      </c>
      <c r="G114" s="1">
        <v>60</v>
      </c>
      <c r="H114" s="1" t="s">
        <v>375</v>
      </c>
      <c r="I114" s="1" t="s">
        <v>1729</v>
      </c>
      <c r="N114" s="1" t="s">
        <v>44</v>
      </c>
      <c r="O114" s="1" t="s">
        <v>1580</v>
      </c>
      <c r="T114" s="1" t="s">
        <v>378</v>
      </c>
      <c r="U114" s="1" t="s">
        <v>1730</v>
      </c>
      <c r="X114" s="1">
        <v>38</v>
      </c>
      <c r="Y114" s="1" t="s">
        <v>258</v>
      </c>
      <c r="Z114" s="1" t="s">
        <v>2228</v>
      </c>
    </row>
    <row r="115" spans="1:56" ht="13.5" customHeight="1">
      <c r="A115" s="5" t="str">
        <f>HYPERLINK("http://kyu.snu.ac.kr/sdhj/index.jsp?type=hj/GK14616_00IH_0001_0152.jpg","1738_승호_0152")</f>
        <v>1738_승호_0152</v>
      </c>
      <c r="B115" s="1">
        <v>1738</v>
      </c>
      <c r="C115" s="1">
        <v>114</v>
      </c>
      <c r="D115" s="1">
        <v>1</v>
      </c>
      <c r="E115" s="1" t="s">
        <v>36</v>
      </c>
      <c r="F115" s="1" t="s">
        <v>2930</v>
      </c>
      <c r="G115" s="1">
        <v>60</v>
      </c>
      <c r="H115" s="1" t="s">
        <v>375</v>
      </c>
      <c r="I115" s="1" t="s">
        <v>1729</v>
      </c>
      <c r="N115" s="1" t="s">
        <v>379</v>
      </c>
      <c r="O115" s="1" t="s">
        <v>1583</v>
      </c>
      <c r="T115" s="1" t="s">
        <v>75</v>
      </c>
      <c r="U115" s="1" t="s">
        <v>1632</v>
      </c>
      <c r="X115" s="1">
        <v>13</v>
      </c>
      <c r="Y115" s="1" t="s">
        <v>380</v>
      </c>
      <c r="Z115" s="1" t="s">
        <v>2238</v>
      </c>
    </row>
    <row r="116" spans="1:56" ht="13.5" customHeight="1">
      <c r="A116" s="5" t="str">
        <f>HYPERLINK("http://kyu.snu.ac.kr/sdhj/index.jsp?type=hj/GK14616_00IH_0001_0152.jpg","1738_승호_0152")</f>
        <v>1738_승호_0152</v>
      </c>
      <c r="B116" s="1">
        <v>1738</v>
      </c>
      <c r="C116" s="1">
        <v>115</v>
      </c>
      <c r="D116" s="1">
        <v>1</v>
      </c>
      <c r="E116" s="1" t="s">
        <v>36</v>
      </c>
      <c r="F116" s="1" t="s">
        <v>2930</v>
      </c>
      <c r="G116" s="1">
        <v>61</v>
      </c>
      <c r="H116" s="1" t="s">
        <v>381</v>
      </c>
      <c r="I116" s="1" t="s">
        <v>1731</v>
      </c>
      <c r="O116" s="1" t="s">
        <v>3192</v>
      </c>
      <c r="P116" s="1" t="s">
        <v>37</v>
      </c>
      <c r="Q116" s="1" t="s">
        <v>1590</v>
      </c>
      <c r="T116" s="1" t="s">
        <v>381</v>
      </c>
      <c r="U116" s="1" t="s">
        <v>1731</v>
      </c>
      <c r="X116" s="1">
        <v>45</v>
      </c>
      <c r="Y116" s="1" t="s">
        <v>111</v>
      </c>
      <c r="Z116" s="1" t="s">
        <v>2210</v>
      </c>
      <c r="AE116" s="1" t="s">
        <v>15</v>
      </c>
      <c r="AF116" s="1" t="s">
        <v>2270</v>
      </c>
      <c r="AG116" s="1" t="s">
        <v>148</v>
      </c>
      <c r="AH116" s="1" t="s">
        <v>2280</v>
      </c>
      <c r="AQ116" s="1" t="s">
        <v>382</v>
      </c>
      <c r="AR116" s="1" t="s">
        <v>2383</v>
      </c>
      <c r="AU116" s="1" t="s">
        <v>3149</v>
      </c>
      <c r="AV116" s="1" t="s">
        <v>2613</v>
      </c>
      <c r="BC116" s="1" t="s">
        <v>383</v>
      </c>
      <c r="BD116" s="1" t="s">
        <v>2820</v>
      </c>
    </row>
    <row r="117" spans="1:56" ht="13.5" customHeight="1">
      <c r="A117" s="5" t="str">
        <f>HYPERLINK("http://kyu.snu.ac.kr/sdhj/index.jsp?type=hj/GK14616_00IH_0001_0152.jpg","1738_승호_0152")</f>
        <v>1738_승호_0152</v>
      </c>
      <c r="B117" s="1">
        <v>1738</v>
      </c>
      <c r="C117" s="1">
        <v>116</v>
      </c>
      <c r="D117" s="1">
        <v>1</v>
      </c>
      <c r="E117" s="1" t="s">
        <v>36</v>
      </c>
      <c r="F117" s="1" t="s">
        <v>2930</v>
      </c>
      <c r="G117" s="1">
        <v>62</v>
      </c>
      <c r="H117" s="1" t="s">
        <v>3239</v>
      </c>
      <c r="I117" s="1" t="s">
        <v>3004</v>
      </c>
      <c r="O117" s="1" t="s">
        <v>3192</v>
      </c>
      <c r="P117" s="1" t="s">
        <v>37</v>
      </c>
      <c r="Q117" s="1" t="s">
        <v>1590</v>
      </c>
      <c r="T117" s="1" t="s">
        <v>1528</v>
      </c>
      <c r="U117" s="1" t="s">
        <v>3005</v>
      </c>
      <c r="X117" s="1">
        <v>32</v>
      </c>
      <c r="Y117" s="1" t="s">
        <v>74</v>
      </c>
      <c r="Z117" s="1" t="s">
        <v>2201</v>
      </c>
      <c r="AE117" s="1" t="s">
        <v>15</v>
      </c>
      <c r="AF117" s="1" t="s">
        <v>2270</v>
      </c>
      <c r="AG117" s="1" t="s">
        <v>86</v>
      </c>
      <c r="AH117" s="1" t="s">
        <v>2275</v>
      </c>
      <c r="AO117" s="1" t="s">
        <v>149</v>
      </c>
      <c r="AP117" s="1" t="s">
        <v>1598</v>
      </c>
      <c r="AQ117" s="1" t="s">
        <v>204</v>
      </c>
      <c r="AR117" s="1" t="s">
        <v>1669</v>
      </c>
      <c r="AU117" s="1" t="s">
        <v>384</v>
      </c>
      <c r="AV117" s="1" t="s">
        <v>2614</v>
      </c>
      <c r="BC117" s="1" t="s">
        <v>385</v>
      </c>
      <c r="BD117" s="1" t="s">
        <v>2821</v>
      </c>
    </row>
    <row r="118" spans="1:56" ht="13.5" customHeight="1">
      <c r="A118" s="5" t="str">
        <f>HYPERLINK("http://kyu.snu.ac.kr/sdhj/index.jsp?type=hj/GK14616_00IH_0001_0152.jpg","1738_승호_0152")</f>
        <v>1738_승호_0152</v>
      </c>
      <c r="B118" s="1">
        <v>1738</v>
      </c>
      <c r="C118" s="1">
        <v>117</v>
      </c>
      <c r="D118" s="1">
        <v>1</v>
      </c>
      <c r="E118" s="1" t="s">
        <v>36</v>
      </c>
      <c r="F118" s="1" t="s">
        <v>2930</v>
      </c>
      <c r="G118" s="1">
        <v>63</v>
      </c>
      <c r="H118" s="1" t="s">
        <v>386</v>
      </c>
      <c r="I118" s="1" t="s">
        <v>1732</v>
      </c>
      <c r="O118" s="1" t="s">
        <v>3192</v>
      </c>
      <c r="P118" s="1" t="s">
        <v>37</v>
      </c>
      <c r="Q118" s="1" t="s">
        <v>1590</v>
      </c>
      <c r="T118" s="1" t="s">
        <v>386</v>
      </c>
      <c r="U118" s="1" t="s">
        <v>1732</v>
      </c>
      <c r="X118" s="1">
        <v>43</v>
      </c>
      <c r="Y118" s="1" t="s">
        <v>217</v>
      </c>
      <c r="Z118" s="1" t="s">
        <v>2223</v>
      </c>
      <c r="AE118" s="1" t="s">
        <v>15</v>
      </c>
      <c r="AF118" s="1" t="s">
        <v>2270</v>
      </c>
      <c r="AG118" s="1" t="s">
        <v>59</v>
      </c>
      <c r="AH118" s="1" t="s">
        <v>2265</v>
      </c>
      <c r="AO118" s="1" t="s">
        <v>118</v>
      </c>
      <c r="AP118" s="1" t="s">
        <v>1609</v>
      </c>
      <c r="AQ118" s="1" t="s">
        <v>387</v>
      </c>
      <c r="AR118" s="1" t="s">
        <v>1667</v>
      </c>
      <c r="AU118" s="1" t="s">
        <v>388</v>
      </c>
      <c r="AV118" s="1" t="s">
        <v>3128</v>
      </c>
      <c r="BC118" s="1" t="s">
        <v>389</v>
      </c>
      <c r="BD118" s="1" t="s">
        <v>2822</v>
      </c>
    </row>
    <row r="119" spans="1:56" ht="13.5" customHeight="1">
      <c r="A119" s="5" t="str">
        <f>HYPERLINK("http://kyu.snu.ac.kr/sdhj/index.jsp?type=hj/GK14616_00IH_0001_0152.jpg","1738_승호_0152")</f>
        <v>1738_승호_0152</v>
      </c>
      <c r="B119" s="1">
        <v>1738</v>
      </c>
      <c r="C119" s="1">
        <v>118</v>
      </c>
      <c r="D119" s="1">
        <v>1</v>
      </c>
      <c r="E119" s="1" t="s">
        <v>36</v>
      </c>
      <c r="F119" s="1" t="s">
        <v>2930</v>
      </c>
      <c r="G119" s="1">
        <v>63</v>
      </c>
      <c r="H119" s="1" t="s">
        <v>386</v>
      </c>
      <c r="I119" s="1" t="s">
        <v>1732</v>
      </c>
      <c r="N119" s="1" t="s">
        <v>44</v>
      </c>
      <c r="O119" s="1" t="s">
        <v>1580</v>
      </c>
      <c r="T119" s="1" t="s">
        <v>390</v>
      </c>
      <c r="U119" s="1" t="s">
        <v>1733</v>
      </c>
      <c r="X119" s="1">
        <v>22</v>
      </c>
      <c r="Y119" s="1" t="s">
        <v>237</v>
      </c>
      <c r="Z119" s="1" t="s">
        <v>2226</v>
      </c>
      <c r="AA119" s="1" t="s">
        <v>77</v>
      </c>
      <c r="AB119" s="1" t="s">
        <v>2255</v>
      </c>
    </row>
    <row r="120" spans="1:56" ht="13.5" customHeight="1">
      <c r="A120" s="5" t="str">
        <f>HYPERLINK("http://kyu.snu.ac.kr/sdhj/index.jsp?type=hj/GK14616_00IH_0001_0152.jpg","1738_승호_0152")</f>
        <v>1738_승호_0152</v>
      </c>
      <c r="B120" s="1">
        <v>1738</v>
      </c>
      <c r="C120" s="1">
        <v>119</v>
      </c>
      <c r="D120" s="1">
        <v>1</v>
      </c>
      <c r="E120" s="1" t="s">
        <v>36</v>
      </c>
      <c r="F120" s="1" t="s">
        <v>2930</v>
      </c>
      <c r="G120" s="1">
        <v>64</v>
      </c>
      <c r="H120" s="1" t="s">
        <v>391</v>
      </c>
      <c r="I120" s="1" t="s">
        <v>1734</v>
      </c>
      <c r="O120" s="1" t="s">
        <v>3192</v>
      </c>
      <c r="P120" s="1" t="s">
        <v>37</v>
      </c>
      <c r="Q120" s="1" t="s">
        <v>1590</v>
      </c>
      <c r="T120" s="1" t="s">
        <v>391</v>
      </c>
      <c r="U120" s="1" t="s">
        <v>1734</v>
      </c>
      <c r="X120" s="1">
        <v>43</v>
      </c>
      <c r="Y120" s="1" t="s">
        <v>217</v>
      </c>
      <c r="Z120" s="1" t="s">
        <v>2223</v>
      </c>
      <c r="AE120" s="1" t="s">
        <v>15</v>
      </c>
      <c r="AF120" s="1" t="s">
        <v>2270</v>
      </c>
      <c r="AG120" s="1" t="s">
        <v>101</v>
      </c>
      <c r="AH120" s="1" t="s">
        <v>3016</v>
      </c>
      <c r="AQ120" s="1" t="s">
        <v>392</v>
      </c>
      <c r="AR120" s="1" t="s">
        <v>1919</v>
      </c>
      <c r="AU120" s="1" t="s">
        <v>393</v>
      </c>
      <c r="AV120" s="1" t="s">
        <v>3087</v>
      </c>
      <c r="BC120" s="1" t="s">
        <v>383</v>
      </c>
      <c r="BD120" s="1" t="s">
        <v>2820</v>
      </c>
    </row>
    <row r="121" spans="1:56" ht="13.5" customHeight="1">
      <c r="A121" s="5" t="str">
        <f>HYPERLINK("http://kyu.snu.ac.kr/sdhj/index.jsp?type=hj/GK14616_00IH_0001_0152.jpg","1738_승호_0152")</f>
        <v>1738_승호_0152</v>
      </c>
      <c r="B121" s="1">
        <v>1738</v>
      </c>
      <c r="C121" s="1">
        <v>120</v>
      </c>
      <c r="D121" s="1">
        <v>1</v>
      </c>
      <c r="E121" s="1" t="s">
        <v>36</v>
      </c>
      <c r="F121" s="1" t="s">
        <v>2930</v>
      </c>
      <c r="G121" s="1">
        <v>64</v>
      </c>
      <c r="H121" s="1" t="s">
        <v>391</v>
      </c>
      <c r="I121" s="1" t="s">
        <v>1734</v>
      </c>
      <c r="N121" s="1" t="s">
        <v>44</v>
      </c>
      <c r="O121" s="1" t="s">
        <v>1580</v>
      </c>
      <c r="T121" s="1" t="s">
        <v>2907</v>
      </c>
      <c r="U121" s="1" t="s">
        <v>1735</v>
      </c>
      <c r="X121" s="1">
        <v>15</v>
      </c>
      <c r="Y121" s="1" t="s">
        <v>39</v>
      </c>
      <c r="Z121" s="1" t="s">
        <v>2193</v>
      </c>
      <c r="AA121" s="1" t="s">
        <v>77</v>
      </c>
      <c r="AB121" s="1" t="s">
        <v>2255</v>
      </c>
    </row>
    <row r="122" spans="1:56" ht="13.5" customHeight="1">
      <c r="A122" s="5" t="str">
        <f>HYPERLINK("http://kyu.snu.ac.kr/sdhj/index.jsp?type=hj/GK14616_00IH_0001_0152.jpg","1738_승호_0152")</f>
        <v>1738_승호_0152</v>
      </c>
      <c r="B122" s="1">
        <v>1738</v>
      </c>
      <c r="C122" s="1">
        <v>121</v>
      </c>
      <c r="D122" s="1">
        <v>1</v>
      </c>
      <c r="E122" s="1" t="s">
        <v>36</v>
      </c>
      <c r="F122" s="1" t="s">
        <v>2930</v>
      </c>
      <c r="G122" s="1">
        <v>65</v>
      </c>
      <c r="H122" s="1" t="s">
        <v>394</v>
      </c>
      <c r="I122" s="1" t="s">
        <v>1736</v>
      </c>
      <c r="L122" s="1" t="s">
        <v>3240</v>
      </c>
      <c r="M122" s="1" t="s">
        <v>1575</v>
      </c>
      <c r="O122" s="1" t="s">
        <v>3192</v>
      </c>
      <c r="T122" s="1" t="s">
        <v>394</v>
      </c>
      <c r="U122" s="1" t="s">
        <v>1736</v>
      </c>
      <c r="X122" s="1">
        <v>45</v>
      </c>
      <c r="Y122" s="1" t="s">
        <v>111</v>
      </c>
      <c r="Z122" s="1" t="s">
        <v>2210</v>
      </c>
      <c r="AE122" s="1" t="s">
        <v>15</v>
      </c>
      <c r="AF122" s="1" t="s">
        <v>2270</v>
      </c>
      <c r="AG122" s="1" t="s">
        <v>40</v>
      </c>
      <c r="AH122" s="1" t="s">
        <v>2272</v>
      </c>
      <c r="AQ122" s="1" t="s">
        <v>3241</v>
      </c>
      <c r="AR122" s="1" t="s">
        <v>2384</v>
      </c>
      <c r="AU122" s="1" t="s">
        <v>395</v>
      </c>
      <c r="AV122" s="1" t="s">
        <v>2615</v>
      </c>
      <c r="BC122" s="1" t="s">
        <v>43</v>
      </c>
      <c r="BD122" s="1" t="s">
        <v>2800</v>
      </c>
    </row>
    <row r="123" spans="1:56" ht="13.5" customHeight="1">
      <c r="A123" s="5" t="str">
        <f>HYPERLINK("http://kyu.snu.ac.kr/sdhj/index.jsp?type=hj/GK14616_00IH_0001_0152.jpg","1738_승호_0152")</f>
        <v>1738_승호_0152</v>
      </c>
      <c r="B123" s="1">
        <v>1738</v>
      </c>
      <c r="C123" s="1">
        <v>122</v>
      </c>
      <c r="D123" s="1">
        <v>1</v>
      </c>
      <c r="E123" s="1" t="s">
        <v>36</v>
      </c>
      <c r="F123" s="1" t="s">
        <v>2930</v>
      </c>
      <c r="G123" s="1">
        <v>66</v>
      </c>
      <c r="H123" s="1" t="s">
        <v>396</v>
      </c>
      <c r="I123" s="1" t="s">
        <v>1737</v>
      </c>
      <c r="O123" s="1" t="s">
        <v>3192</v>
      </c>
      <c r="P123" s="1" t="s">
        <v>37</v>
      </c>
      <c r="Q123" s="1" t="s">
        <v>1590</v>
      </c>
      <c r="T123" s="1" t="s">
        <v>396</v>
      </c>
      <c r="U123" s="1" t="s">
        <v>1737</v>
      </c>
      <c r="X123" s="1">
        <v>48</v>
      </c>
      <c r="Y123" s="1" t="s">
        <v>65</v>
      </c>
      <c r="Z123" s="1" t="s">
        <v>2199</v>
      </c>
      <c r="AE123" s="1" t="s">
        <v>15</v>
      </c>
      <c r="AF123" s="1" t="s">
        <v>2270</v>
      </c>
      <c r="AG123" s="1" t="s">
        <v>117</v>
      </c>
      <c r="AH123" s="1" t="s">
        <v>2277</v>
      </c>
      <c r="AO123" s="1" t="s">
        <v>118</v>
      </c>
      <c r="AP123" s="1" t="s">
        <v>1609</v>
      </c>
      <c r="AQ123" s="1" t="s">
        <v>397</v>
      </c>
      <c r="AR123" s="1" t="s">
        <v>2166</v>
      </c>
      <c r="AU123" s="1" t="s">
        <v>119</v>
      </c>
      <c r="AV123" s="1" t="s">
        <v>3044</v>
      </c>
      <c r="BC123" s="1" t="s">
        <v>120</v>
      </c>
      <c r="BD123" s="1" t="s">
        <v>2805</v>
      </c>
    </row>
    <row r="124" spans="1:56" ht="13.5" customHeight="1">
      <c r="A124" s="5" t="str">
        <f>HYPERLINK("http://kyu.snu.ac.kr/sdhj/index.jsp?type=hj/GK14616_00IH_0001_0152.jpg","1738_승호_0152")</f>
        <v>1738_승호_0152</v>
      </c>
      <c r="B124" s="1">
        <v>1738</v>
      </c>
      <c r="C124" s="1">
        <v>123</v>
      </c>
      <c r="D124" s="1">
        <v>1</v>
      </c>
      <c r="E124" s="1" t="s">
        <v>36</v>
      </c>
      <c r="F124" s="1" t="s">
        <v>2930</v>
      </c>
      <c r="G124" s="1">
        <v>67</v>
      </c>
      <c r="H124" s="1" t="s">
        <v>398</v>
      </c>
      <c r="I124" s="1" t="s">
        <v>1738</v>
      </c>
      <c r="O124" s="1" t="s">
        <v>3192</v>
      </c>
      <c r="P124" s="1" t="s">
        <v>37</v>
      </c>
      <c r="Q124" s="1" t="s">
        <v>1590</v>
      </c>
      <c r="T124" s="1" t="s">
        <v>398</v>
      </c>
      <c r="U124" s="1" t="s">
        <v>1738</v>
      </c>
      <c r="X124" s="1">
        <v>54</v>
      </c>
      <c r="Y124" s="1" t="s">
        <v>49</v>
      </c>
      <c r="Z124" s="1" t="s">
        <v>2195</v>
      </c>
      <c r="AE124" s="1" t="s">
        <v>15</v>
      </c>
      <c r="AF124" s="1" t="s">
        <v>2270</v>
      </c>
      <c r="AG124" s="1" t="s">
        <v>101</v>
      </c>
      <c r="AH124" s="1" t="s">
        <v>3016</v>
      </c>
      <c r="AO124" s="1" t="s">
        <v>306</v>
      </c>
      <c r="AP124" s="1" t="s">
        <v>2337</v>
      </c>
      <c r="AQ124" s="1" t="s">
        <v>253</v>
      </c>
      <c r="AR124" s="1" t="s">
        <v>1685</v>
      </c>
      <c r="AS124" s="1" t="s">
        <v>194</v>
      </c>
      <c r="AT124" s="1" t="s">
        <v>2557</v>
      </c>
      <c r="AU124" s="1" t="s">
        <v>264</v>
      </c>
      <c r="AV124" s="1" t="s">
        <v>3085</v>
      </c>
      <c r="BC124" s="1" t="s">
        <v>265</v>
      </c>
      <c r="BD124" s="1" t="s">
        <v>2812</v>
      </c>
    </row>
    <row r="125" spans="1:56" ht="13.5" customHeight="1">
      <c r="A125" s="5" t="str">
        <f>HYPERLINK("http://kyu.snu.ac.kr/sdhj/index.jsp?type=hj/GK14616_00IH_0001_0152.jpg","1738_승호_0152")</f>
        <v>1738_승호_0152</v>
      </c>
      <c r="B125" s="1">
        <v>1738</v>
      </c>
      <c r="C125" s="1">
        <v>124</v>
      </c>
      <c r="D125" s="1">
        <v>1</v>
      </c>
      <c r="E125" s="1" t="s">
        <v>36</v>
      </c>
      <c r="F125" s="1" t="s">
        <v>2930</v>
      </c>
      <c r="G125" s="1">
        <v>68</v>
      </c>
      <c r="H125" s="1" t="s">
        <v>399</v>
      </c>
      <c r="I125" s="1" t="s">
        <v>1739</v>
      </c>
      <c r="O125" s="1" t="s">
        <v>3192</v>
      </c>
      <c r="P125" s="1" t="s">
        <v>37</v>
      </c>
      <c r="Q125" s="1" t="s">
        <v>1590</v>
      </c>
      <c r="T125" s="1" t="s">
        <v>399</v>
      </c>
      <c r="U125" s="1" t="s">
        <v>1739</v>
      </c>
      <c r="X125" s="1">
        <v>65</v>
      </c>
      <c r="Y125" s="1" t="s">
        <v>192</v>
      </c>
      <c r="Z125" s="1" t="s">
        <v>2220</v>
      </c>
      <c r="AE125" s="1" t="s">
        <v>15</v>
      </c>
      <c r="AF125" s="1" t="s">
        <v>2270</v>
      </c>
      <c r="AG125" s="1" t="s">
        <v>188</v>
      </c>
      <c r="AH125" s="1" t="s">
        <v>2282</v>
      </c>
      <c r="AQ125" s="1" t="s">
        <v>400</v>
      </c>
      <c r="AR125" s="1" t="s">
        <v>2385</v>
      </c>
      <c r="AU125" s="1" t="s">
        <v>401</v>
      </c>
      <c r="AV125" s="1" t="s">
        <v>2616</v>
      </c>
      <c r="BC125" s="1" t="s">
        <v>333</v>
      </c>
      <c r="BD125" s="1" t="s">
        <v>2816</v>
      </c>
    </row>
    <row r="126" spans="1:56" ht="13.5" customHeight="1">
      <c r="A126" s="5" t="str">
        <f>HYPERLINK("http://kyu.snu.ac.kr/sdhj/index.jsp?type=hj/GK14616_00IH_0001_0152.jpg","1738_승호_0152")</f>
        <v>1738_승호_0152</v>
      </c>
      <c r="B126" s="1">
        <v>1738</v>
      </c>
      <c r="C126" s="1">
        <v>125</v>
      </c>
      <c r="D126" s="1">
        <v>1</v>
      </c>
      <c r="E126" s="1" t="s">
        <v>36</v>
      </c>
      <c r="F126" s="1" t="s">
        <v>2930</v>
      </c>
      <c r="G126" s="1">
        <v>68</v>
      </c>
      <c r="H126" s="1" t="s">
        <v>399</v>
      </c>
      <c r="I126" s="1" t="s">
        <v>1739</v>
      </c>
      <c r="N126" s="1" t="s">
        <v>44</v>
      </c>
      <c r="O126" s="1" t="s">
        <v>1580</v>
      </c>
      <c r="T126" s="1" t="s">
        <v>402</v>
      </c>
      <c r="U126" s="1" t="s">
        <v>1740</v>
      </c>
      <c r="X126" s="1">
        <v>23</v>
      </c>
      <c r="Y126" s="1" t="s">
        <v>403</v>
      </c>
      <c r="Z126" s="1" t="s">
        <v>2239</v>
      </c>
      <c r="AA126" s="1" t="s">
        <v>77</v>
      </c>
      <c r="AB126" s="1" t="s">
        <v>2255</v>
      </c>
    </row>
    <row r="127" spans="1:56" ht="13.5" customHeight="1">
      <c r="A127" s="5" t="str">
        <f>HYPERLINK("http://kyu.snu.ac.kr/sdhj/index.jsp?type=hj/GK14616_00IH_0001_0152.jpg","1738_승호_0152")</f>
        <v>1738_승호_0152</v>
      </c>
      <c r="B127" s="1">
        <v>1738</v>
      </c>
      <c r="C127" s="1">
        <v>126</v>
      </c>
      <c r="D127" s="1">
        <v>1</v>
      </c>
      <c r="E127" s="1" t="s">
        <v>36</v>
      </c>
      <c r="F127" s="1" t="s">
        <v>2930</v>
      </c>
      <c r="G127" s="1">
        <v>69</v>
      </c>
      <c r="H127" s="1" t="s">
        <v>404</v>
      </c>
      <c r="I127" s="1" t="s">
        <v>1741</v>
      </c>
      <c r="O127" s="1" t="s">
        <v>3192</v>
      </c>
      <c r="P127" s="1" t="s">
        <v>154</v>
      </c>
      <c r="Q127" s="1" t="s">
        <v>1592</v>
      </c>
      <c r="T127" s="1" t="s">
        <v>404</v>
      </c>
      <c r="U127" s="1" t="s">
        <v>1741</v>
      </c>
      <c r="X127" s="1">
        <v>55</v>
      </c>
      <c r="Y127" s="1" t="s">
        <v>106</v>
      </c>
      <c r="Z127" s="1" t="s">
        <v>2209</v>
      </c>
      <c r="AE127" s="1" t="s">
        <v>15</v>
      </c>
      <c r="AF127" s="1" t="s">
        <v>2270</v>
      </c>
      <c r="AG127" s="1" t="s">
        <v>101</v>
      </c>
      <c r="AH127" s="1" t="s">
        <v>3016</v>
      </c>
      <c r="AQ127" s="1" t="s">
        <v>405</v>
      </c>
      <c r="AR127" s="1" t="s">
        <v>2386</v>
      </c>
      <c r="AS127" s="1" t="s">
        <v>306</v>
      </c>
      <c r="AT127" s="1" t="s">
        <v>2337</v>
      </c>
      <c r="AU127" s="1" t="s">
        <v>406</v>
      </c>
      <c r="AV127" s="1" t="s">
        <v>3041</v>
      </c>
      <c r="BC127" s="1" t="s">
        <v>72</v>
      </c>
      <c r="BD127" s="1" t="s">
        <v>3153</v>
      </c>
    </row>
    <row r="128" spans="1:56" ht="13.5" customHeight="1">
      <c r="A128" s="5" t="str">
        <f>HYPERLINK("http://kyu.snu.ac.kr/sdhj/index.jsp?type=hj/GK14616_00IH_0001_0152.jpg","1738_승호_0152")</f>
        <v>1738_승호_0152</v>
      </c>
      <c r="B128" s="1">
        <v>1738</v>
      </c>
      <c r="C128" s="1">
        <v>127</v>
      </c>
      <c r="D128" s="1">
        <v>1</v>
      </c>
      <c r="E128" s="1" t="s">
        <v>36</v>
      </c>
      <c r="F128" s="1" t="s">
        <v>2930</v>
      </c>
      <c r="G128" s="1">
        <v>69</v>
      </c>
      <c r="H128" s="1" t="s">
        <v>404</v>
      </c>
      <c r="I128" s="1" t="s">
        <v>1741</v>
      </c>
      <c r="N128" s="1" t="s">
        <v>44</v>
      </c>
      <c r="O128" s="1" t="s">
        <v>1580</v>
      </c>
      <c r="T128" s="1" t="s">
        <v>407</v>
      </c>
      <c r="U128" s="1" t="s">
        <v>1742</v>
      </c>
      <c r="X128" s="1">
        <v>23</v>
      </c>
      <c r="Y128" s="1" t="s">
        <v>403</v>
      </c>
      <c r="Z128" s="1" t="s">
        <v>2239</v>
      </c>
    </row>
    <row r="129" spans="1:56" ht="13.5" customHeight="1">
      <c r="A129" s="5" t="str">
        <f>HYPERLINK("http://kyu.snu.ac.kr/sdhj/index.jsp?type=hj/GK14616_00IH_0001_0152.jpg","1738_승호_0152")</f>
        <v>1738_승호_0152</v>
      </c>
      <c r="B129" s="1">
        <v>1738</v>
      </c>
      <c r="C129" s="1">
        <v>128</v>
      </c>
      <c r="D129" s="1">
        <v>1</v>
      </c>
      <c r="E129" s="1" t="s">
        <v>36</v>
      </c>
      <c r="F129" s="1" t="s">
        <v>2930</v>
      </c>
      <c r="G129" s="1">
        <v>70</v>
      </c>
      <c r="H129" s="1" t="s">
        <v>408</v>
      </c>
      <c r="I129" s="1" t="s">
        <v>1743</v>
      </c>
      <c r="O129" s="1" t="s">
        <v>3192</v>
      </c>
      <c r="P129" s="1" t="s">
        <v>37</v>
      </c>
      <c r="Q129" s="1" t="s">
        <v>1590</v>
      </c>
      <c r="T129" s="1" t="s">
        <v>408</v>
      </c>
      <c r="U129" s="1" t="s">
        <v>1743</v>
      </c>
      <c r="X129" s="1">
        <v>37</v>
      </c>
      <c r="Y129" s="1" t="s">
        <v>68</v>
      </c>
      <c r="Z129" s="1" t="s">
        <v>2200</v>
      </c>
      <c r="AE129" s="1" t="s">
        <v>15</v>
      </c>
      <c r="AF129" s="1" t="s">
        <v>2270</v>
      </c>
      <c r="AG129" s="1" t="s">
        <v>3015</v>
      </c>
      <c r="AH129" s="1" t="s">
        <v>2295</v>
      </c>
      <c r="AO129" s="1" t="s">
        <v>306</v>
      </c>
      <c r="AP129" s="1" t="s">
        <v>2337</v>
      </c>
      <c r="AQ129" s="1" t="s">
        <v>3224</v>
      </c>
      <c r="AR129" s="1" t="s">
        <v>3008</v>
      </c>
      <c r="AU129" s="1" t="s">
        <v>409</v>
      </c>
      <c r="AV129" s="1" t="s">
        <v>2617</v>
      </c>
      <c r="BC129" s="1" t="s">
        <v>209</v>
      </c>
      <c r="BD129" s="1" t="s">
        <v>2809</v>
      </c>
    </row>
    <row r="130" spans="1:56" ht="13.5" customHeight="1">
      <c r="A130" s="5" t="str">
        <f>HYPERLINK("http://kyu.snu.ac.kr/sdhj/index.jsp?type=hj/GK14616_00IH_0001_0152.jpg","1738_승호_0152")</f>
        <v>1738_승호_0152</v>
      </c>
      <c r="B130" s="1">
        <v>1738</v>
      </c>
      <c r="C130" s="1">
        <v>129</v>
      </c>
      <c r="D130" s="1">
        <v>1</v>
      </c>
      <c r="E130" s="1" t="s">
        <v>36</v>
      </c>
      <c r="F130" s="1" t="s">
        <v>2930</v>
      </c>
      <c r="G130" s="1">
        <v>71</v>
      </c>
      <c r="H130" s="1" t="s">
        <v>411</v>
      </c>
      <c r="I130" s="1" t="s">
        <v>1744</v>
      </c>
      <c r="O130" s="1" t="s">
        <v>3192</v>
      </c>
      <c r="P130" s="1" t="s">
        <v>410</v>
      </c>
      <c r="Q130" s="1" t="s">
        <v>1600</v>
      </c>
      <c r="T130" s="1" t="s">
        <v>411</v>
      </c>
      <c r="U130" s="1" t="s">
        <v>1744</v>
      </c>
      <c r="X130" s="1">
        <v>37</v>
      </c>
      <c r="Y130" s="1" t="s">
        <v>68</v>
      </c>
      <c r="Z130" s="1" t="s">
        <v>2200</v>
      </c>
      <c r="AE130" s="1" t="s">
        <v>15</v>
      </c>
      <c r="AF130" s="1" t="s">
        <v>2270</v>
      </c>
      <c r="AG130" s="1" t="s">
        <v>188</v>
      </c>
      <c r="AH130" s="1" t="s">
        <v>2282</v>
      </c>
      <c r="AO130" s="1" t="s">
        <v>306</v>
      </c>
      <c r="AP130" s="1" t="s">
        <v>2337</v>
      </c>
      <c r="AQ130" s="1" t="s">
        <v>412</v>
      </c>
      <c r="AR130" s="1" t="s">
        <v>2387</v>
      </c>
      <c r="AU130" s="1" t="s">
        <v>413</v>
      </c>
      <c r="AV130" s="1" t="s">
        <v>2618</v>
      </c>
      <c r="BC130" s="1" t="s">
        <v>72</v>
      </c>
      <c r="BD130" s="1" t="s">
        <v>3153</v>
      </c>
    </row>
    <row r="131" spans="1:56" ht="13.5" customHeight="1">
      <c r="A131" s="5" t="str">
        <f>HYPERLINK("http://kyu.snu.ac.kr/sdhj/index.jsp?type=hj/GK14616_00IH_0001_0153.jpg","1738_승호_0153")</f>
        <v>1738_승호_0153</v>
      </c>
      <c r="B131" s="1">
        <v>1738</v>
      </c>
      <c r="C131" s="1">
        <v>130</v>
      </c>
      <c r="D131" s="1">
        <v>1</v>
      </c>
      <c r="E131" s="1" t="s">
        <v>36</v>
      </c>
      <c r="F131" s="1" t="s">
        <v>2930</v>
      </c>
      <c r="G131" s="1">
        <v>72</v>
      </c>
      <c r="H131" s="1" t="s">
        <v>414</v>
      </c>
      <c r="I131" s="1" t="s">
        <v>1745</v>
      </c>
      <c r="O131" s="1" t="s">
        <v>3192</v>
      </c>
      <c r="P131" s="1" t="s">
        <v>37</v>
      </c>
      <c r="Q131" s="1" t="s">
        <v>1590</v>
      </c>
      <c r="T131" s="1" t="s">
        <v>414</v>
      </c>
      <c r="U131" s="1" t="s">
        <v>1745</v>
      </c>
      <c r="X131" s="1">
        <v>45</v>
      </c>
      <c r="Y131" s="1" t="s">
        <v>111</v>
      </c>
      <c r="Z131" s="1" t="s">
        <v>2210</v>
      </c>
      <c r="AE131" s="1" t="s">
        <v>15</v>
      </c>
      <c r="AF131" s="1" t="s">
        <v>2270</v>
      </c>
      <c r="AG131" s="1" t="s">
        <v>40</v>
      </c>
      <c r="AH131" s="1" t="s">
        <v>2272</v>
      </c>
      <c r="AQ131" s="1" t="s">
        <v>336</v>
      </c>
      <c r="AR131" s="1" t="s">
        <v>1715</v>
      </c>
      <c r="AS131" s="1" t="s">
        <v>88</v>
      </c>
      <c r="AT131" s="1" t="s">
        <v>2556</v>
      </c>
      <c r="AU131" s="1" t="s">
        <v>415</v>
      </c>
      <c r="AV131" s="1" t="s">
        <v>2619</v>
      </c>
      <c r="BC131" s="1" t="s">
        <v>416</v>
      </c>
      <c r="BD131" s="1" t="s">
        <v>2823</v>
      </c>
    </row>
    <row r="132" spans="1:56" ht="13.5" customHeight="1">
      <c r="A132" s="5" t="str">
        <f>HYPERLINK("http://kyu.snu.ac.kr/sdhj/index.jsp?type=hj/GK14616_00IH_0001_0153.jpg","1738_승호_0153")</f>
        <v>1738_승호_0153</v>
      </c>
      <c r="B132" s="1">
        <v>1738</v>
      </c>
      <c r="C132" s="1">
        <v>131</v>
      </c>
      <c r="D132" s="1">
        <v>1</v>
      </c>
      <c r="E132" s="1" t="s">
        <v>36</v>
      </c>
      <c r="F132" s="1" t="s">
        <v>2930</v>
      </c>
      <c r="G132" s="1">
        <v>73</v>
      </c>
      <c r="H132" s="1" t="s">
        <v>417</v>
      </c>
      <c r="I132" s="1" t="s">
        <v>1746</v>
      </c>
      <c r="O132" s="1" t="s">
        <v>3192</v>
      </c>
      <c r="P132" s="1" t="s">
        <v>37</v>
      </c>
      <c r="Q132" s="1" t="s">
        <v>1590</v>
      </c>
      <c r="T132" s="1" t="s">
        <v>417</v>
      </c>
      <c r="U132" s="1" t="s">
        <v>1746</v>
      </c>
      <c r="X132" s="1">
        <v>41</v>
      </c>
      <c r="Y132" s="1" t="s">
        <v>140</v>
      </c>
      <c r="Z132" s="1" t="s">
        <v>2214</v>
      </c>
      <c r="AE132" s="1" t="s">
        <v>15</v>
      </c>
      <c r="AF132" s="1" t="s">
        <v>2270</v>
      </c>
      <c r="AG132" s="1" t="s">
        <v>117</v>
      </c>
      <c r="AH132" s="1" t="s">
        <v>2277</v>
      </c>
      <c r="AO132" s="1" t="s">
        <v>51</v>
      </c>
      <c r="AP132" s="1" t="s">
        <v>2336</v>
      </c>
      <c r="AQ132" s="1" t="s">
        <v>94</v>
      </c>
      <c r="AR132" s="1" t="s">
        <v>2347</v>
      </c>
      <c r="AS132" s="1" t="s">
        <v>194</v>
      </c>
      <c r="AT132" s="1" t="s">
        <v>2557</v>
      </c>
      <c r="AU132" s="1" t="s">
        <v>418</v>
      </c>
      <c r="AV132" s="1" t="s">
        <v>3056</v>
      </c>
      <c r="BC132" s="1" t="s">
        <v>72</v>
      </c>
      <c r="BD132" s="1" t="s">
        <v>3153</v>
      </c>
    </row>
    <row r="133" spans="1:56" ht="13.5" customHeight="1">
      <c r="A133" s="5" t="str">
        <f>HYPERLINK("http://kyu.snu.ac.kr/sdhj/index.jsp?type=hj/GK14616_00IH_0001_0153.jpg","1738_승호_0153")</f>
        <v>1738_승호_0153</v>
      </c>
      <c r="B133" s="1">
        <v>1738</v>
      </c>
      <c r="C133" s="1">
        <v>132</v>
      </c>
      <c r="D133" s="1">
        <v>1</v>
      </c>
      <c r="E133" s="1" t="s">
        <v>36</v>
      </c>
      <c r="F133" s="1" t="s">
        <v>2930</v>
      </c>
      <c r="G133" s="1">
        <v>73</v>
      </c>
      <c r="H133" s="1" t="s">
        <v>417</v>
      </c>
      <c r="I133" s="1" t="s">
        <v>1746</v>
      </c>
      <c r="N133" s="1" t="s">
        <v>44</v>
      </c>
      <c r="O133" s="1" t="s">
        <v>1580</v>
      </c>
      <c r="T133" s="1" t="s">
        <v>419</v>
      </c>
      <c r="U133" s="1" t="s">
        <v>1747</v>
      </c>
      <c r="X133" s="1">
        <v>16</v>
      </c>
      <c r="Y133" s="1" t="s">
        <v>76</v>
      </c>
      <c r="Z133" s="1" t="s">
        <v>2202</v>
      </c>
    </row>
    <row r="134" spans="1:56" ht="13.5" customHeight="1">
      <c r="A134" s="5" t="str">
        <f>HYPERLINK("http://kyu.snu.ac.kr/sdhj/index.jsp?type=hj/GK14616_00IH_0001_0153.jpg","1738_승호_0153")</f>
        <v>1738_승호_0153</v>
      </c>
      <c r="B134" s="1">
        <v>1738</v>
      </c>
      <c r="C134" s="1">
        <v>133</v>
      </c>
      <c r="D134" s="1">
        <v>1</v>
      </c>
      <c r="E134" s="1" t="s">
        <v>36</v>
      </c>
      <c r="F134" s="1" t="s">
        <v>2930</v>
      </c>
      <c r="G134" s="1">
        <v>74</v>
      </c>
      <c r="H134" s="1" t="s">
        <v>420</v>
      </c>
      <c r="I134" s="1" t="s">
        <v>1748</v>
      </c>
      <c r="O134" s="1" t="s">
        <v>3192</v>
      </c>
      <c r="P134" s="1" t="s">
        <v>37</v>
      </c>
      <c r="Q134" s="1" t="s">
        <v>1590</v>
      </c>
      <c r="T134" s="1" t="s">
        <v>420</v>
      </c>
      <c r="U134" s="1" t="s">
        <v>1748</v>
      </c>
      <c r="X134" s="1">
        <v>41</v>
      </c>
      <c r="Y134" s="1" t="s">
        <v>140</v>
      </c>
      <c r="Z134" s="1" t="s">
        <v>2214</v>
      </c>
      <c r="AE134" s="1" t="s">
        <v>15</v>
      </c>
      <c r="AF134" s="1" t="s">
        <v>2270</v>
      </c>
      <c r="AG134" s="1" t="s">
        <v>277</v>
      </c>
      <c r="AH134" s="1" t="s">
        <v>2289</v>
      </c>
      <c r="AQ134" s="1" t="s">
        <v>421</v>
      </c>
      <c r="AR134" s="1" t="s">
        <v>1725</v>
      </c>
      <c r="AS134" s="1" t="s">
        <v>88</v>
      </c>
      <c r="AT134" s="1" t="s">
        <v>2556</v>
      </c>
      <c r="AU134" s="1" t="s">
        <v>422</v>
      </c>
      <c r="AV134" s="1" t="s">
        <v>2620</v>
      </c>
      <c r="BC134" s="1" t="s">
        <v>359</v>
      </c>
      <c r="BD134" s="1" t="s">
        <v>2817</v>
      </c>
    </row>
    <row r="135" spans="1:56" ht="13.5" customHeight="1">
      <c r="A135" s="5" t="str">
        <f>HYPERLINK("http://kyu.snu.ac.kr/sdhj/index.jsp?type=hj/GK14616_00IH_0001_0153.jpg","1738_승호_0153")</f>
        <v>1738_승호_0153</v>
      </c>
      <c r="B135" s="1">
        <v>1738</v>
      </c>
      <c r="C135" s="1">
        <v>134</v>
      </c>
      <c r="D135" s="1">
        <v>1</v>
      </c>
      <c r="E135" s="1" t="s">
        <v>36</v>
      </c>
      <c r="F135" s="1" t="s">
        <v>2930</v>
      </c>
      <c r="G135" s="1">
        <v>75</v>
      </c>
      <c r="H135" s="1" t="s">
        <v>423</v>
      </c>
      <c r="I135" s="1" t="s">
        <v>1749</v>
      </c>
      <c r="O135" s="1" t="s">
        <v>3192</v>
      </c>
      <c r="P135" s="1" t="s">
        <v>37</v>
      </c>
      <c r="Q135" s="1" t="s">
        <v>1590</v>
      </c>
      <c r="T135" s="1" t="s">
        <v>423</v>
      </c>
      <c r="U135" s="1" t="s">
        <v>1749</v>
      </c>
      <c r="X135" s="1">
        <v>55</v>
      </c>
      <c r="Y135" s="1" t="s">
        <v>106</v>
      </c>
      <c r="Z135" s="1" t="s">
        <v>2209</v>
      </c>
      <c r="AE135" s="1" t="s">
        <v>15</v>
      </c>
      <c r="AF135" s="1" t="s">
        <v>2270</v>
      </c>
      <c r="AG135" s="1" t="s">
        <v>3218</v>
      </c>
      <c r="AH135" s="1" t="s">
        <v>2296</v>
      </c>
      <c r="AQ135" s="1" t="s">
        <v>48</v>
      </c>
      <c r="AR135" s="1" t="s">
        <v>2980</v>
      </c>
      <c r="AU135" s="1" t="s">
        <v>424</v>
      </c>
      <c r="AV135" s="1" t="s">
        <v>3092</v>
      </c>
      <c r="BC135" s="1" t="s">
        <v>425</v>
      </c>
      <c r="BD135" s="1" t="s">
        <v>2824</v>
      </c>
    </row>
    <row r="136" spans="1:56" ht="13.5" customHeight="1">
      <c r="A136" s="5" t="str">
        <f>HYPERLINK("http://kyu.snu.ac.kr/sdhj/index.jsp?type=hj/GK14616_00IH_0001_0153.jpg","1738_승호_0153")</f>
        <v>1738_승호_0153</v>
      </c>
      <c r="B136" s="1">
        <v>1738</v>
      </c>
      <c r="C136" s="1">
        <v>135</v>
      </c>
      <c r="D136" s="1">
        <v>1</v>
      </c>
      <c r="E136" s="1" t="s">
        <v>36</v>
      </c>
      <c r="F136" s="1" t="s">
        <v>2930</v>
      </c>
      <c r="G136" s="1">
        <v>76</v>
      </c>
      <c r="H136" s="1" t="s">
        <v>426</v>
      </c>
      <c r="I136" s="1" t="s">
        <v>1750</v>
      </c>
      <c r="O136" s="1" t="s">
        <v>3192</v>
      </c>
      <c r="P136" s="1" t="s">
        <v>37</v>
      </c>
      <c r="Q136" s="1" t="s">
        <v>1590</v>
      </c>
      <c r="T136" s="1" t="s">
        <v>426</v>
      </c>
      <c r="U136" s="1" t="s">
        <v>1750</v>
      </c>
      <c r="X136" s="1">
        <v>38</v>
      </c>
      <c r="Y136" s="1" t="s">
        <v>258</v>
      </c>
      <c r="Z136" s="1" t="s">
        <v>2228</v>
      </c>
      <c r="AE136" s="1" t="s">
        <v>15</v>
      </c>
      <c r="AF136" s="1" t="s">
        <v>2270</v>
      </c>
      <c r="AG136" s="1" t="s">
        <v>427</v>
      </c>
      <c r="AH136" s="1" t="s">
        <v>2297</v>
      </c>
      <c r="AQ136" s="1" t="s">
        <v>428</v>
      </c>
      <c r="AR136" s="1" t="s">
        <v>2388</v>
      </c>
      <c r="AU136" s="1" t="s">
        <v>429</v>
      </c>
      <c r="AV136" s="1" t="s">
        <v>3096</v>
      </c>
      <c r="BC136" s="1" t="s">
        <v>430</v>
      </c>
      <c r="BD136" s="1" t="s">
        <v>2825</v>
      </c>
    </row>
    <row r="137" spans="1:56" ht="13.5" customHeight="1">
      <c r="A137" s="5" t="str">
        <f>HYPERLINK("http://kyu.snu.ac.kr/sdhj/index.jsp?type=hj/GK14616_00IH_0001_0153.jpg","1738_승호_0153")</f>
        <v>1738_승호_0153</v>
      </c>
      <c r="B137" s="1">
        <v>1738</v>
      </c>
      <c r="C137" s="1">
        <v>136</v>
      </c>
      <c r="D137" s="1">
        <v>1</v>
      </c>
      <c r="E137" s="1" t="s">
        <v>36</v>
      </c>
      <c r="F137" s="1" t="s">
        <v>2930</v>
      </c>
      <c r="G137" s="1">
        <v>77</v>
      </c>
      <c r="H137" s="1" t="s">
        <v>431</v>
      </c>
      <c r="I137" s="1" t="s">
        <v>1751</v>
      </c>
      <c r="O137" s="1" t="s">
        <v>3192</v>
      </c>
      <c r="P137" s="1" t="s">
        <v>410</v>
      </c>
      <c r="Q137" s="1" t="s">
        <v>1600</v>
      </c>
      <c r="T137" s="1" t="s">
        <v>431</v>
      </c>
      <c r="U137" s="1" t="s">
        <v>1751</v>
      </c>
      <c r="X137" s="1">
        <v>44</v>
      </c>
      <c r="Y137" s="1" t="s">
        <v>185</v>
      </c>
      <c r="Z137" s="1" t="s">
        <v>2219</v>
      </c>
      <c r="AE137" s="1" t="s">
        <v>15</v>
      </c>
      <c r="AF137" s="1" t="s">
        <v>2270</v>
      </c>
      <c r="AG137" s="1" t="s">
        <v>101</v>
      </c>
      <c r="AH137" s="1" t="s">
        <v>3016</v>
      </c>
      <c r="AQ137" s="1" t="s">
        <v>432</v>
      </c>
      <c r="AR137" s="1" t="s">
        <v>2389</v>
      </c>
      <c r="AU137" s="1" t="s">
        <v>433</v>
      </c>
      <c r="AV137" s="1" t="s">
        <v>3043</v>
      </c>
      <c r="BC137" s="1" t="s">
        <v>96</v>
      </c>
      <c r="BD137" s="1" t="s">
        <v>2803</v>
      </c>
    </row>
    <row r="138" spans="1:56" ht="13.5" customHeight="1">
      <c r="A138" s="5" t="str">
        <f>HYPERLINK("http://kyu.snu.ac.kr/sdhj/index.jsp?type=hj/GK14616_00IH_0001_0153.jpg","1738_승호_0153")</f>
        <v>1738_승호_0153</v>
      </c>
      <c r="B138" s="1">
        <v>1738</v>
      </c>
      <c r="C138" s="1">
        <v>137</v>
      </c>
      <c r="D138" s="1">
        <v>1</v>
      </c>
      <c r="E138" s="1" t="s">
        <v>36</v>
      </c>
      <c r="F138" s="1" t="s">
        <v>2930</v>
      </c>
      <c r="G138" s="1">
        <v>78</v>
      </c>
      <c r="H138" s="1" t="s">
        <v>3242</v>
      </c>
      <c r="I138" s="1" t="s">
        <v>1752</v>
      </c>
      <c r="L138" s="1" t="s">
        <v>434</v>
      </c>
      <c r="M138" s="1" t="s">
        <v>1576</v>
      </c>
      <c r="O138" s="1" t="s">
        <v>3192</v>
      </c>
      <c r="T138" s="1" t="s">
        <v>3243</v>
      </c>
      <c r="U138" s="1" t="s">
        <v>1752</v>
      </c>
      <c r="X138" s="1">
        <v>30</v>
      </c>
      <c r="Y138" s="1" t="s">
        <v>100</v>
      </c>
      <c r="Z138" s="1" t="s">
        <v>2208</v>
      </c>
      <c r="AE138" s="1" t="s">
        <v>15</v>
      </c>
      <c r="AF138" s="1" t="s">
        <v>2270</v>
      </c>
      <c r="AG138" s="1" t="s">
        <v>59</v>
      </c>
      <c r="AH138" s="1" t="s">
        <v>2265</v>
      </c>
      <c r="AQ138" s="1" t="s">
        <v>200</v>
      </c>
      <c r="AR138" s="1" t="s">
        <v>2361</v>
      </c>
      <c r="AU138" s="1" t="s">
        <v>435</v>
      </c>
      <c r="AV138" s="1" t="s">
        <v>3131</v>
      </c>
      <c r="BC138" s="1" t="s">
        <v>62</v>
      </c>
      <c r="BD138" s="1" t="s">
        <v>3161</v>
      </c>
    </row>
    <row r="139" spans="1:56" ht="13.5" customHeight="1">
      <c r="A139" s="5" t="str">
        <f>HYPERLINK("http://kyu.snu.ac.kr/sdhj/index.jsp?type=hj/GK14616_00IH_0001_0153.jpg","1738_승호_0153")</f>
        <v>1738_승호_0153</v>
      </c>
      <c r="B139" s="1">
        <v>1738</v>
      </c>
      <c r="C139" s="1">
        <v>138</v>
      </c>
      <c r="D139" s="1">
        <v>1</v>
      </c>
      <c r="E139" s="1" t="s">
        <v>36</v>
      </c>
      <c r="F139" s="1" t="s">
        <v>2930</v>
      </c>
      <c r="G139" s="1">
        <v>78</v>
      </c>
      <c r="H139" s="1" t="s">
        <v>3242</v>
      </c>
      <c r="I139" s="1" t="s">
        <v>1752</v>
      </c>
      <c r="N139" s="1" t="s">
        <v>44</v>
      </c>
      <c r="O139" s="1" t="s">
        <v>1580</v>
      </c>
      <c r="T139" s="1" t="s">
        <v>436</v>
      </c>
      <c r="U139" s="1" t="s">
        <v>1753</v>
      </c>
      <c r="X139" s="1">
        <v>25</v>
      </c>
      <c r="Y139" s="1" t="s">
        <v>198</v>
      </c>
      <c r="Z139" s="1" t="s">
        <v>2221</v>
      </c>
    </row>
    <row r="140" spans="1:56" ht="13.5" customHeight="1">
      <c r="A140" s="5" t="str">
        <f>HYPERLINK("http://kyu.snu.ac.kr/sdhj/index.jsp?type=hj/GK14616_00IH_0001_0153.jpg","1738_승호_0153")</f>
        <v>1738_승호_0153</v>
      </c>
      <c r="B140" s="1">
        <v>1738</v>
      </c>
      <c r="C140" s="1">
        <v>139</v>
      </c>
      <c r="D140" s="1">
        <v>1</v>
      </c>
      <c r="E140" s="1" t="s">
        <v>36</v>
      </c>
      <c r="F140" s="1" t="s">
        <v>2930</v>
      </c>
      <c r="G140" s="1">
        <v>79</v>
      </c>
      <c r="H140" s="1" t="s">
        <v>437</v>
      </c>
      <c r="I140" s="1" t="s">
        <v>1754</v>
      </c>
      <c r="O140" s="1" t="s">
        <v>3192</v>
      </c>
      <c r="P140" s="1" t="s">
        <v>37</v>
      </c>
      <c r="Q140" s="1" t="s">
        <v>1590</v>
      </c>
      <c r="T140" s="1" t="s">
        <v>437</v>
      </c>
      <c r="U140" s="1" t="s">
        <v>1754</v>
      </c>
      <c r="X140" s="1">
        <v>60</v>
      </c>
      <c r="Y140" s="1" t="s">
        <v>181</v>
      </c>
      <c r="Z140" s="1" t="s">
        <v>2218</v>
      </c>
      <c r="AE140" s="1" t="s">
        <v>15</v>
      </c>
      <c r="AF140" s="1" t="s">
        <v>2270</v>
      </c>
      <c r="AG140" s="1" t="s">
        <v>101</v>
      </c>
      <c r="AH140" s="1" t="s">
        <v>3016</v>
      </c>
      <c r="AQ140" s="1" t="s">
        <v>438</v>
      </c>
      <c r="AR140" s="1" t="s">
        <v>2390</v>
      </c>
      <c r="AU140" s="1" t="s">
        <v>350</v>
      </c>
      <c r="AV140" s="1" t="s">
        <v>3065</v>
      </c>
      <c r="BC140" s="1" t="s">
        <v>43</v>
      </c>
      <c r="BD140" s="1" t="s">
        <v>2800</v>
      </c>
    </row>
    <row r="141" spans="1:56" ht="13.5" customHeight="1">
      <c r="A141" s="5" t="str">
        <f>HYPERLINK("http://kyu.snu.ac.kr/sdhj/index.jsp?type=hj/GK14616_00IH_0001_0153.jpg","1738_승호_0153")</f>
        <v>1738_승호_0153</v>
      </c>
      <c r="B141" s="1">
        <v>1738</v>
      </c>
      <c r="C141" s="1">
        <v>140</v>
      </c>
      <c r="D141" s="1">
        <v>1</v>
      </c>
      <c r="E141" s="1" t="s">
        <v>36</v>
      </c>
      <c r="F141" s="1" t="s">
        <v>2930</v>
      </c>
      <c r="G141" s="1">
        <v>79</v>
      </c>
      <c r="H141" s="1" t="s">
        <v>437</v>
      </c>
      <c r="I141" s="1" t="s">
        <v>1754</v>
      </c>
      <c r="N141" s="1" t="s">
        <v>44</v>
      </c>
      <c r="O141" s="1" t="s">
        <v>1580</v>
      </c>
      <c r="T141" s="1" t="s">
        <v>439</v>
      </c>
      <c r="U141" s="1" t="s">
        <v>1755</v>
      </c>
      <c r="X141" s="1">
        <v>31</v>
      </c>
      <c r="Y141" s="1" t="s">
        <v>440</v>
      </c>
      <c r="Z141" s="1" t="s">
        <v>2240</v>
      </c>
    </row>
    <row r="142" spans="1:56" ht="13.5" customHeight="1">
      <c r="A142" s="5" t="str">
        <f>HYPERLINK("http://kyu.snu.ac.kr/sdhj/index.jsp?type=hj/GK14616_00IH_0001_0153.jpg","1738_승호_0153")</f>
        <v>1738_승호_0153</v>
      </c>
      <c r="B142" s="1">
        <v>1738</v>
      </c>
      <c r="C142" s="1">
        <v>141</v>
      </c>
      <c r="D142" s="1">
        <v>1</v>
      </c>
      <c r="E142" s="1" t="s">
        <v>36</v>
      </c>
      <c r="F142" s="1" t="s">
        <v>2930</v>
      </c>
      <c r="G142" s="1">
        <v>80</v>
      </c>
      <c r="H142" s="1" t="s">
        <v>441</v>
      </c>
      <c r="I142" s="1" t="s">
        <v>1756</v>
      </c>
      <c r="O142" s="1" t="s">
        <v>3192</v>
      </c>
      <c r="P142" s="1" t="s">
        <v>37</v>
      </c>
      <c r="Q142" s="1" t="s">
        <v>1590</v>
      </c>
      <c r="T142" s="1" t="s">
        <v>441</v>
      </c>
      <c r="U142" s="1" t="s">
        <v>1756</v>
      </c>
      <c r="X142" s="1">
        <v>32</v>
      </c>
      <c r="Y142" s="1" t="s">
        <v>74</v>
      </c>
      <c r="Z142" s="1" t="s">
        <v>2201</v>
      </c>
      <c r="AE142" s="1" t="s">
        <v>15</v>
      </c>
      <c r="AF142" s="1" t="s">
        <v>2270</v>
      </c>
      <c r="AG142" s="1" t="s">
        <v>442</v>
      </c>
      <c r="AH142" s="1" t="s">
        <v>2298</v>
      </c>
      <c r="AO142" s="1" t="s">
        <v>306</v>
      </c>
      <c r="AP142" s="1" t="s">
        <v>2337</v>
      </c>
      <c r="AQ142" s="1" t="s">
        <v>443</v>
      </c>
      <c r="AR142" s="1" t="s">
        <v>2391</v>
      </c>
      <c r="AS142" s="1" t="s">
        <v>3033</v>
      </c>
      <c r="AT142" s="1" t="s">
        <v>2559</v>
      </c>
      <c r="AU142" s="1" t="s">
        <v>444</v>
      </c>
      <c r="AV142" s="1" t="s">
        <v>2621</v>
      </c>
      <c r="BC142" s="1" t="s">
        <v>445</v>
      </c>
      <c r="BD142" s="1" t="s">
        <v>2826</v>
      </c>
    </row>
    <row r="143" spans="1:56" ht="13.5" customHeight="1">
      <c r="A143" s="5" t="str">
        <f>HYPERLINK("http://kyu.snu.ac.kr/sdhj/index.jsp?type=hj/GK14616_00IH_0001_0153.jpg","1738_승호_0153")</f>
        <v>1738_승호_0153</v>
      </c>
      <c r="B143" s="1">
        <v>1738</v>
      </c>
      <c r="C143" s="1">
        <v>142</v>
      </c>
      <c r="D143" s="1">
        <v>1</v>
      </c>
      <c r="E143" s="1" t="s">
        <v>36</v>
      </c>
      <c r="F143" s="1" t="s">
        <v>2930</v>
      </c>
      <c r="G143" s="1">
        <v>81</v>
      </c>
      <c r="H143" s="1" t="s">
        <v>446</v>
      </c>
      <c r="I143" s="1" t="s">
        <v>1757</v>
      </c>
      <c r="O143" s="1" t="s">
        <v>3192</v>
      </c>
      <c r="P143" s="1" t="s">
        <v>410</v>
      </c>
      <c r="Q143" s="1" t="s">
        <v>1600</v>
      </c>
      <c r="T143" s="1" t="s">
        <v>446</v>
      </c>
      <c r="U143" s="1" t="s">
        <v>1757</v>
      </c>
      <c r="X143" s="1">
        <v>60</v>
      </c>
      <c r="Y143" s="1" t="s">
        <v>181</v>
      </c>
      <c r="Z143" s="1" t="s">
        <v>2218</v>
      </c>
      <c r="AE143" s="1" t="s">
        <v>15</v>
      </c>
      <c r="AF143" s="1" t="s">
        <v>2270</v>
      </c>
      <c r="AG143" s="1" t="s">
        <v>447</v>
      </c>
      <c r="AH143" s="1" t="s">
        <v>3019</v>
      </c>
      <c r="AQ143" s="1" t="s">
        <v>448</v>
      </c>
      <c r="AR143" s="1" t="s">
        <v>2392</v>
      </c>
      <c r="AU143" s="1" t="s">
        <v>449</v>
      </c>
      <c r="AV143" s="1" t="s">
        <v>2622</v>
      </c>
      <c r="BC143" s="1" t="s">
        <v>43</v>
      </c>
      <c r="BD143" s="1" t="s">
        <v>2800</v>
      </c>
    </row>
    <row r="144" spans="1:56" ht="13.5" customHeight="1">
      <c r="A144" s="5" t="str">
        <f>HYPERLINK("http://kyu.snu.ac.kr/sdhj/index.jsp?type=hj/GK14616_00IH_0001_0153.jpg","1738_승호_0153")</f>
        <v>1738_승호_0153</v>
      </c>
      <c r="B144" s="1">
        <v>1738</v>
      </c>
      <c r="C144" s="1">
        <v>143</v>
      </c>
      <c r="D144" s="1">
        <v>1</v>
      </c>
      <c r="E144" s="1" t="s">
        <v>36</v>
      </c>
      <c r="F144" s="1" t="s">
        <v>2930</v>
      </c>
      <c r="G144" s="1">
        <v>81</v>
      </c>
      <c r="H144" s="1" t="s">
        <v>446</v>
      </c>
      <c r="I144" s="1" t="s">
        <v>1757</v>
      </c>
      <c r="N144" s="1" t="s">
        <v>44</v>
      </c>
      <c r="O144" s="1" t="s">
        <v>1580</v>
      </c>
      <c r="T144" s="1" t="s">
        <v>450</v>
      </c>
      <c r="U144" s="1" t="s">
        <v>1758</v>
      </c>
      <c r="X144" s="1">
        <v>19</v>
      </c>
      <c r="Y144" s="1" t="s">
        <v>92</v>
      </c>
      <c r="Z144" s="1" t="s">
        <v>2206</v>
      </c>
    </row>
    <row r="145" spans="1:72" ht="13.5" customHeight="1">
      <c r="A145" s="5" t="str">
        <f>HYPERLINK("http://kyu.snu.ac.kr/sdhj/index.jsp?type=hj/GK14616_00IH_0001_0153.jpg","1738_승호_0153")</f>
        <v>1738_승호_0153</v>
      </c>
      <c r="B145" s="1">
        <v>1738</v>
      </c>
      <c r="C145" s="1">
        <v>144</v>
      </c>
      <c r="D145" s="1">
        <v>1</v>
      </c>
      <c r="E145" s="1" t="s">
        <v>36</v>
      </c>
      <c r="F145" s="1" t="s">
        <v>2930</v>
      </c>
      <c r="G145" s="1">
        <v>82</v>
      </c>
      <c r="H145" s="1" t="s">
        <v>451</v>
      </c>
      <c r="I145" s="1" t="s">
        <v>1759</v>
      </c>
      <c r="O145" s="1" t="s">
        <v>3192</v>
      </c>
      <c r="P145" s="1" t="s">
        <v>154</v>
      </c>
      <c r="Q145" s="1" t="s">
        <v>1592</v>
      </c>
      <c r="T145" s="1" t="s">
        <v>451</v>
      </c>
      <c r="U145" s="1" t="s">
        <v>1759</v>
      </c>
      <c r="X145" s="1">
        <v>55</v>
      </c>
      <c r="Y145" s="1" t="s">
        <v>106</v>
      </c>
      <c r="Z145" s="1" t="s">
        <v>2209</v>
      </c>
      <c r="AE145" s="1" t="s">
        <v>15</v>
      </c>
      <c r="AF145" s="1" t="s">
        <v>2270</v>
      </c>
      <c r="AG145" s="1" t="s">
        <v>294</v>
      </c>
      <c r="AH145" s="1" t="s">
        <v>2291</v>
      </c>
      <c r="AO145" s="1" t="s">
        <v>306</v>
      </c>
      <c r="AP145" s="1" t="s">
        <v>2337</v>
      </c>
      <c r="AQ145" s="1" t="s">
        <v>452</v>
      </c>
      <c r="AR145" s="1" t="s">
        <v>2393</v>
      </c>
      <c r="AU145" s="1" t="s">
        <v>453</v>
      </c>
      <c r="AV145" s="1" t="s">
        <v>2623</v>
      </c>
      <c r="BC145" s="1" t="s">
        <v>72</v>
      </c>
      <c r="BD145" s="1" t="s">
        <v>3153</v>
      </c>
    </row>
    <row r="146" spans="1:72" ht="13.5" customHeight="1">
      <c r="A146" s="5" t="str">
        <f>HYPERLINK("http://kyu.snu.ac.kr/sdhj/index.jsp?type=hj/GK14616_00IH_0001_0153.jpg","1738_승호_0153")</f>
        <v>1738_승호_0153</v>
      </c>
      <c r="B146" s="1">
        <v>1738</v>
      </c>
      <c r="C146" s="1">
        <v>145</v>
      </c>
      <c r="D146" s="1">
        <v>1</v>
      </c>
      <c r="E146" s="1" t="s">
        <v>36</v>
      </c>
      <c r="F146" s="1" t="s">
        <v>2930</v>
      </c>
      <c r="G146" s="1">
        <v>82</v>
      </c>
      <c r="H146" s="1" t="s">
        <v>451</v>
      </c>
      <c r="I146" s="1" t="s">
        <v>1759</v>
      </c>
      <c r="N146" s="1" t="s">
        <v>44</v>
      </c>
      <c r="O146" s="1" t="s">
        <v>1580</v>
      </c>
      <c r="T146" s="1" t="s">
        <v>454</v>
      </c>
      <c r="U146" s="1" t="s">
        <v>1760</v>
      </c>
      <c r="X146" s="1">
        <v>17</v>
      </c>
      <c r="Y146" s="1" t="s">
        <v>455</v>
      </c>
      <c r="Z146" s="1" t="s">
        <v>2241</v>
      </c>
    </row>
    <row r="147" spans="1:72" ht="13.5" customHeight="1">
      <c r="A147" s="5" t="str">
        <f>HYPERLINK("http://kyu.snu.ac.kr/sdhj/index.jsp?type=hj/GK14616_00IH_0001_0153.jpg","1738_승호_0153")</f>
        <v>1738_승호_0153</v>
      </c>
      <c r="B147" s="1">
        <v>1738</v>
      </c>
      <c r="C147" s="1">
        <v>146</v>
      </c>
      <c r="D147" s="1">
        <v>1</v>
      </c>
      <c r="E147" s="1" t="s">
        <v>36</v>
      </c>
      <c r="F147" s="1" t="s">
        <v>2930</v>
      </c>
      <c r="G147" s="1">
        <v>83</v>
      </c>
      <c r="H147" s="1" t="s">
        <v>456</v>
      </c>
      <c r="I147" s="1" t="s">
        <v>1761</v>
      </c>
      <c r="O147" s="1" t="s">
        <v>3192</v>
      </c>
      <c r="P147" s="1" t="s">
        <v>37</v>
      </c>
      <c r="Q147" s="1" t="s">
        <v>1590</v>
      </c>
      <c r="T147" s="1" t="s">
        <v>456</v>
      </c>
      <c r="U147" s="1" t="s">
        <v>1761</v>
      </c>
      <c r="X147" s="1">
        <v>43</v>
      </c>
      <c r="Y147" s="1" t="s">
        <v>217</v>
      </c>
      <c r="Z147" s="1" t="s">
        <v>2223</v>
      </c>
      <c r="AE147" s="1" t="s">
        <v>15</v>
      </c>
      <c r="AF147" s="1" t="s">
        <v>2270</v>
      </c>
      <c r="AG147" s="1" t="s">
        <v>59</v>
      </c>
      <c r="AH147" s="1" t="s">
        <v>2265</v>
      </c>
      <c r="AO147" s="1" t="s">
        <v>306</v>
      </c>
      <c r="AP147" s="1" t="s">
        <v>2337</v>
      </c>
      <c r="AQ147" s="1" t="s">
        <v>457</v>
      </c>
      <c r="AR147" s="1" t="s">
        <v>2394</v>
      </c>
      <c r="AU147" s="1" t="s">
        <v>458</v>
      </c>
      <c r="AV147" s="1" t="s">
        <v>3135</v>
      </c>
      <c r="BC147" s="1" t="s">
        <v>72</v>
      </c>
      <c r="BD147" s="1" t="s">
        <v>3153</v>
      </c>
    </row>
    <row r="148" spans="1:72" ht="13.5" customHeight="1">
      <c r="A148" s="5" t="str">
        <f>HYPERLINK("http://kyu.snu.ac.kr/sdhj/index.jsp?type=hj/GK14616_00IH_0001_0153.jpg","1738_승호_0153")</f>
        <v>1738_승호_0153</v>
      </c>
      <c r="B148" s="1">
        <v>1738</v>
      </c>
      <c r="C148" s="1">
        <v>147</v>
      </c>
      <c r="D148" s="1">
        <v>1</v>
      </c>
      <c r="E148" s="1" t="s">
        <v>36</v>
      </c>
      <c r="F148" s="1" t="s">
        <v>2930</v>
      </c>
      <c r="G148" s="1">
        <v>83</v>
      </c>
      <c r="H148" s="1" t="s">
        <v>456</v>
      </c>
      <c r="I148" s="1" t="s">
        <v>1761</v>
      </c>
      <c r="N148" s="1" t="s">
        <v>44</v>
      </c>
      <c r="O148" s="1" t="s">
        <v>1580</v>
      </c>
      <c r="T148" s="1" t="s">
        <v>210</v>
      </c>
      <c r="U148" s="1" t="s">
        <v>1670</v>
      </c>
      <c r="X148" s="1">
        <v>28</v>
      </c>
      <c r="Y148" s="1" t="s">
        <v>459</v>
      </c>
      <c r="Z148" s="1" t="s">
        <v>2242</v>
      </c>
    </row>
    <row r="149" spans="1:72" ht="13.5" customHeight="1">
      <c r="A149" s="5" t="str">
        <f>HYPERLINK("http://kyu.snu.ac.kr/sdhj/index.jsp?type=hj/GK14616_00IH_0001_0153.jpg","1738_승호_0153")</f>
        <v>1738_승호_0153</v>
      </c>
      <c r="B149" s="1">
        <v>1738</v>
      </c>
      <c r="C149" s="1">
        <v>148</v>
      </c>
      <c r="D149" s="1">
        <v>1</v>
      </c>
      <c r="E149" s="1" t="s">
        <v>36</v>
      </c>
      <c r="F149" s="1" t="s">
        <v>2930</v>
      </c>
      <c r="G149" s="1">
        <v>84</v>
      </c>
      <c r="H149" s="1" t="s">
        <v>460</v>
      </c>
      <c r="I149" s="1" t="s">
        <v>1762</v>
      </c>
      <c r="O149" s="1" t="s">
        <v>3192</v>
      </c>
      <c r="P149" s="1" t="s">
        <v>37</v>
      </c>
      <c r="Q149" s="1" t="s">
        <v>1590</v>
      </c>
      <c r="T149" s="1" t="s">
        <v>460</v>
      </c>
      <c r="U149" s="1" t="s">
        <v>1762</v>
      </c>
      <c r="X149" s="1">
        <v>41</v>
      </c>
      <c r="Y149" s="1" t="s">
        <v>140</v>
      </c>
      <c r="Z149" s="1" t="s">
        <v>2214</v>
      </c>
      <c r="AE149" s="1" t="s">
        <v>15</v>
      </c>
      <c r="AF149" s="1" t="s">
        <v>2270</v>
      </c>
      <c r="AG149" s="1" t="s">
        <v>188</v>
      </c>
      <c r="AH149" s="1" t="s">
        <v>2282</v>
      </c>
      <c r="AQ149" s="1" t="s">
        <v>461</v>
      </c>
      <c r="AR149" s="1" t="s">
        <v>2395</v>
      </c>
      <c r="AU149" s="1" t="s">
        <v>462</v>
      </c>
      <c r="AV149" s="1" t="s">
        <v>2624</v>
      </c>
      <c r="BC149" s="1" t="s">
        <v>43</v>
      </c>
      <c r="BD149" s="1" t="s">
        <v>2800</v>
      </c>
    </row>
    <row r="150" spans="1:72" ht="13.5" customHeight="1">
      <c r="A150" s="5" t="str">
        <f>HYPERLINK("http://kyu.snu.ac.kr/sdhj/index.jsp?type=hj/GK14616_00IH_0001_0153.jpg","1738_승호_0153")</f>
        <v>1738_승호_0153</v>
      </c>
      <c r="B150" s="1">
        <v>1738</v>
      </c>
      <c r="C150" s="1">
        <v>149</v>
      </c>
      <c r="D150" s="1">
        <v>1</v>
      </c>
      <c r="E150" s="1" t="s">
        <v>36</v>
      </c>
      <c r="F150" s="1" t="s">
        <v>2930</v>
      </c>
      <c r="G150" s="1">
        <v>85</v>
      </c>
      <c r="H150" s="1" t="s">
        <v>3208</v>
      </c>
      <c r="I150" s="1" t="s">
        <v>3209</v>
      </c>
      <c r="O150" s="1" t="s">
        <v>3192</v>
      </c>
      <c r="P150" s="1" t="s">
        <v>463</v>
      </c>
      <c r="Q150" s="1" t="s">
        <v>1601</v>
      </c>
      <c r="R150" s="1" t="s">
        <v>464</v>
      </c>
      <c r="S150" s="1" t="s">
        <v>1616</v>
      </c>
      <c r="T150" s="1" t="s">
        <v>465</v>
      </c>
      <c r="U150" s="1" t="s">
        <v>1763</v>
      </c>
      <c r="X150" s="1">
        <v>62</v>
      </c>
      <c r="Y150" s="1" t="s">
        <v>263</v>
      </c>
      <c r="Z150" s="1" t="s">
        <v>2229</v>
      </c>
      <c r="AE150" s="1" t="s">
        <v>15</v>
      </c>
      <c r="AF150" s="1" t="s">
        <v>2270</v>
      </c>
      <c r="AG150" s="1" t="s">
        <v>188</v>
      </c>
      <c r="AH150" s="1" t="s">
        <v>2282</v>
      </c>
      <c r="AS150" s="1" t="s">
        <v>88</v>
      </c>
      <c r="AT150" s="1" t="s">
        <v>2556</v>
      </c>
      <c r="AU150" s="1" t="s">
        <v>466</v>
      </c>
      <c r="AV150" s="1" t="s">
        <v>2625</v>
      </c>
      <c r="BF150" s="1" t="s">
        <v>88</v>
      </c>
      <c r="BG150" s="1" t="s">
        <v>2556</v>
      </c>
      <c r="BH150" s="1" t="s">
        <v>467</v>
      </c>
      <c r="BI150" s="1" t="s">
        <v>2852</v>
      </c>
      <c r="BJ150" s="1" t="s">
        <v>149</v>
      </c>
      <c r="BK150" s="1" t="s">
        <v>1598</v>
      </c>
      <c r="BL150" s="1" t="s">
        <v>468</v>
      </c>
      <c r="BM150" s="1" t="s">
        <v>2865</v>
      </c>
      <c r="BN150" s="1" t="s">
        <v>88</v>
      </c>
      <c r="BO150" s="1" t="s">
        <v>2556</v>
      </c>
      <c r="BP150" s="1" t="s">
        <v>469</v>
      </c>
      <c r="BQ150" s="1" t="s">
        <v>2876</v>
      </c>
    </row>
    <row r="151" spans="1:72" ht="13.5" customHeight="1">
      <c r="A151" s="5" t="str">
        <f>HYPERLINK("http://kyu.snu.ac.kr/sdhj/index.jsp?type=hj/GK14616_00IH_0001_0153.jpg","1738_승호_0153")</f>
        <v>1738_승호_0153</v>
      </c>
      <c r="B151" s="1">
        <v>1738</v>
      </c>
      <c r="C151" s="1">
        <v>150</v>
      </c>
      <c r="D151" s="1">
        <v>1</v>
      </c>
      <c r="E151" s="1" t="s">
        <v>36</v>
      </c>
      <c r="F151" s="1" t="s">
        <v>2930</v>
      </c>
      <c r="G151" s="1">
        <v>85</v>
      </c>
      <c r="H151" s="1" t="s">
        <v>3208</v>
      </c>
      <c r="I151" s="1" t="s">
        <v>3209</v>
      </c>
      <c r="N151" s="1" t="s">
        <v>470</v>
      </c>
      <c r="O151" s="1" t="s">
        <v>1584</v>
      </c>
      <c r="R151" s="1" t="s">
        <v>471</v>
      </c>
      <c r="S151" s="1" t="s">
        <v>1617</v>
      </c>
      <c r="T151" s="1" t="s">
        <v>104</v>
      </c>
      <c r="U151" s="1" t="s">
        <v>1764</v>
      </c>
      <c r="X151" s="1">
        <v>63</v>
      </c>
      <c r="Y151" s="1" t="s">
        <v>227</v>
      </c>
      <c r="Z151" s="1" t="s">
        <v>2225</v>
      </c>
      <c r="AE151" s="1" t="s">
        <v>15</v>
      </c>
      <c r="AF151" s="1" t="s">
        <v>2270</v>
      </c>
      <c r="AG151" s="1" t="s">
        <v>472</v>
      </c>
      <c r="AH151" s="1" t="s">
        <v>2299</v>
      </c>
      <c r="AS151" s="1" t="s">
        <v>88</v>
      </c>
      <c r="AT151" s="1" t="s">
        <v>2556</v>
      </c>
      <c r="AU151" s="1" t="s">
        <v>473</v>
      </c>
      <c r="AV151" s="1" t="s">
        <v>2626</v>
      </c>
      <c r="BF151" s="1" t="s">
        <v>88</v>
      </c>
      <c r="BG151" s="1" t="s">
        <v>2556</v>
      </c>
      <c r="BH151" s="1" t="s">
        <v>474</v>
      </c>
      <c r="BI151" s="1" t="s">
        <v>2853</v>
      </c>
      <c r="BJ151" s="1" t="s">
        <v>88</v>
      </c>
      <c r="BK151" s="1" t="s">
        <v>2556</v>
      </c>
      <c r="BL151" s="1" t="s">
        <v>475</v>
      </c>
      <c r="BM151" s="1" t="s">
        <v>2866</v>
      </c>
      <c r="BN151" s="1" t="s">
        <v>149</v>
      </c>
      <c r="BO151" s="1" t="s">
        <v>1598</v>
      </c>
      <c r="BP151" s="1" t="s">
        <v>476</v>
      </c>
      <c r="BQ151" s="1" t="s">
        <v>2877</v>
      </c>
    </row>
    <row r="152" spans="1:72" ht="13.5" customHeight="1">
      <c r="A152" s="5" t="str">
        <f>HYPERLINK("http://kyu.snu.ac.kr/sdhj/index.jsp?type=hj/GK14616_00IH_0001_0153.jpg","1738_승호_0153")</f>
        <v>1738_승호_0153</v>
      </c>
      <c r="B152" s="1">
        <v>1738</v>
      </c>
      <c r="C152" s="1">
        <v>151</v>
      </c>
      <c r="D152" s="1">
        <v>2</v>
      </c>
      <c r="E152" s="1" t="s">
        <v>477</v>
      </c>
      <c r="F152" s="1" t="s">
        <v>1557</v>
      </c>
      <c r="G152" s="1">
        <v>1</v>
      </c>
      <c r="H152" s="1" t="s">
        <v>478</v>
      </c>
      <c r="I152" s="1" t="s">
        <v>1765</v>
      </c>
      <c r="O152" s="1" t="s">
        <v>3192</v>
      </c>
      <c r="P152" s="1" t="s">
        <v>37</v>
      </c>
      <c r="Q152" s="1" t="s">
        <v>1590</v>
      </c>
      <c r="T152" s="1" t="s">
        <v>478</v>
      </c>
      <c r="U152" s="1" t="s">
        <v>1765</v>
      </c>
      <c r="X152" s="1">
        <v>37</v>
      </c>
      <c r="Y152" s="1" t="s">
        <v>68</v>
      </c>
      <c r="Z152" s="1" t="s">
        <v>2200</v>
      </c>
      <c r="AE152" s="1" t="s">
        <v>15</v>
      </c>
      <c r="AF152" s="1" t="s">
        <v>2270</v>
      </c>
      <c r="AG152" s="1" t="s">
        <v>277</v>
      </c>
      <c r="AH152" s="1" t="s">
        <v>2289</v>
      </c>
      <c r="AQ152" s="1" t="s">
        <v>3244</v>
      </c>
      <c r="AR152" s="1" t="s">
        <v>2396</v>
      </c>
      <c r="AS152" s="1" t="s">
        <v>479</v>
      </c>
      <c r="AT152" s="1" t="s">
        <v>2560</v>
      </c>
      <c r="AU152" s="1" t="s">
        <v>480</v>
      </c>
      <c r="AV152" s="1" t="s">
        <v>2627</v>
      </c>
      <c r="BC152" s="1" t="s">
        <v>481</v>
      </c>
      <c r="BD152" s="1" t="s">
        <v>2822</v>
      </c>
    </row>
    <row r="153" spans="1:72" ht="13.5" customHeight="1">
      <c r="A153" s="5" t="str">
        <f>HYPERLINK("http://kyu.snu.ac.kr/sdhj/index.jsp?type=hj/GK14616_00IH_0001_0153.jpg","1738_승호_0153")</f>
        <v>1738_승호_0153</v>
      </c>
      <c r="B153" s="1">
        <v>1738</v>
      </c>
      <c r="C153" s="1">
        <v>152</v>
      </c>
      <c r="D153" s="1">
        <v>2</v>
      </c>
      <c r="E153" s="1" t="s">
        <v>477</v>
      </c>
      <c r="F153" s="1" t="s">
        <v>1557</v>
      </c>
      <c r="G153" s="1">
        <v>2</v>
      </c>
      <c r="H153" s="1" t="s">
        <v>482</v>
      </c>
      <c r="I153" s="1" t="s">
        <v>1766</v>
      </c>
      <c r="O153" s="1" t="s">
        <v>3192</v>
      </c>
      <c r="P153" s="1" t="s">
        <v>410</v>
      </c>
      <c r="Q153" s="1" t="s">
        <v>1600</v>
      </c>
      <c r="T153" s="1" t="s">
        <v>482</v>
      </c>
      <c r="U153" s="1" t="s">
        <v>1766</v>
      </c>
      <c r="X153" s="1">
        <v>72</v>
      </c>
      <c r="Y153" s="1" t="s">
        <v>483</v>
      </c>
      <c r="Z153" s="1" t="s">
        <v>2243</v>
      </c>
      <c r="AE153" s="1" t="s">
        <v>15</v>
      </c>
      <c r="AF153" s="1" t="s">
        <v>2270</v>
      </c>
      <c r="AG153" s="1" t="s">
        <v>484</v>
      </c>
      <c r="AH153" s="1" t="s">
        <v>2300</v>
      </c>
      <c r="AQ153" s="1" t="s">
        <v>485</v>
      </c>
      <c r="AR153" s="1" t="s">
        <v>2397</v>
      </c>
      <c r="AS153" s="1" t="s">
        <v>479</v>
      </c>
      <c r="AT153" s="1" t="s">
        <v>2560</v>
      </c>
      <c r="AU153" s="1" t="s">
        <v>486</v>
      </c>
      <c r="AV153" s="1" t="s">
        <v>2628</v>
      </c>
      <c r="BC153" s="1" t="s">
        <v>487</v>
      </c>
      <c r="BD153" s="1" t="s">
        <v>2827</v>
      </c>
    </row>
    <row r="154" spans="1:72" ht="13.5" customHeight="1">
      <c r="A154" s="5" t="str">
        <f>HYPERLINK("http://kyu.snu.ac.kr/sdhj/index.jsp?type=hj/GK14616_00IH_0001_0153.jpg","1738_승호_0153")</f>
        <v>1738_승호_0153</v>
      </c>
      <c r="B154" s="1">
        <v>1738</v>
      </c>
      <c r="C154" s="1">
        <v>153</v>
      </c>
      <c r="D154" s="1">
        <v>2</v>
      </c>
      <c r="E154" s="1" t="s">
        <v>477</v>
      </c>
      <c r="F154" s="1" t="s">
        <v>1557</v>
      </c>
      <c r="G154" s="1">
        <v>3</v>
      </c>
      <c r="H154" s="1" t="s">
        <v>488</v>
      </c>
      <c r="I154" s="1" t="s">
        <v>1767</v>
      </c>
      <c r="O154" s="1" t="s">
        <v>3192</v>
      </c>
      <c r="P154" s="1" t="s">
        <v>410</v>
      </c>
      <c r="Q154" s="1" t="s">
        <v>1600</v>
      </c>
      <c r="T154" s="1" t="s">
        <v>488</v>
      </c>
      <c r="U154" s="1" t="s">
        <v>1767</v>
      </c>
      <c r="X154" s="1">
        <v>47</v>
      </c>
      <c r="Y154" s="1" t="s">
        <v>403</v>
      </c>
      <c r="Z154" s="1" t="s">
        <v>2239</v>
      </c>
      <c r="AE154" s="1" t="s">
        <v>15</v>
      </c>
      <c r="AF154" s="1" t="s">
        <v>2270</v>
      </c>
      <c r="AG154" s="1" t="s">
        <v>247</v>
      </c>
      <c r="AH154" s="1" t="s">
        <v>2286</v>
      </c>
      <c r="AO154" s="1" t="s">
        <v>118</v>
      </c>
      <c r="AP154" s="1" t="s">
        <v>1609</v>
      </c>
      <c r="AQ154" s="1" t="s">
        <v>489</v>
      </c>
      <c r="AR154" s="1" t="s">
        <v>2398</v>
      </c>
      <c r="AS154" s="1" t="s">
        <v>88</v>
      </c>
      <c r="AT154" s="1" t="s">
        <v>2556</v>
      </c>
      <c r="AU154" s="1" t="s">
        <v>490</v>
      </c>
      <c r="AV154" s="1" t="s">
        <v>3069</v>
      </c>
      <c r="BC154" s="1" t="s">
        <v>225</v>
      </c>
      <c r="BD154" s="1" t="s">
        <v>2810</v>
      </c>
    </row>
    <row r="155" spans="1:72" ht="13.5" customHeight="1">
      <c r="A155" s="5" t="str">
        <f>HYPERLINK("http://kyu.snu.ac.kr/sdhj/index.jsp?type=hj/GK14616_00IH_0001_0153.jpg","1738_승호_0153")</f>
        <v>1738_승호_0153</v>
      </c>
      <c r="B155" s="1">
        <v>1738</v>
      </c>
      <c r="C155" s="1">
        <v>154</v>
      </c>
      <c r="D155" s="1">
        <v>2</v>
      </c>
      <c r="E155" s="1" t="s">
        <v>477</v>
      </c>
      <c r="F155" s="1" t="s">
        <v>1557</v>
      </c>
      <c r="G155" s="1">
        <v>3</v>
      </c>
      <c r="H155" s="1" t="s">
        <v>488</v>
      </c>
      <c r="I155" s="1" t="s">
        <v>1767</v>
      </c>
      <c r="N155" s="1" t="s">
        <v>44</v>
      </c>
      <c r="O155" s="1" t="s">
        <v>1580</v>
      </c>
      <c r="T155" s="1" t="s">
        <v>491</v>
      </c>
      <c r="U155" s="1" t="s">
        <v>1768</v>
      </c>
      <c r="X155" s="1">
        <v>25</v>
      </c>
      <c r="Y155" s="1" t="s">
        <v>198</v>
      </c>
      <c r="Z155" s="1" t="s">
        <v>2221</v>
      </c>
    </row>
    <row r="156" spans="1:72" ht="13.5" customHeight="1">
      <c r="A156" s="5" t="str">
        <f>HYPERLINK("http://kyu.snu.ac.kr/sdhj/index.jsp?type=hj/GK14616_00IH_0001_0153.jpg","1738_승호_0153")</f>
        <v>1738_승호_0153</v>
      </c>
      <c r="B156" s="1">
        <v>1738</v>
      </c>
      <c r="C156" s="1">
        <v>155</v>
      </c>
      <c r="D156" s="1">
        <v>2</v>
      </c>
      <c r="E156" s="1" t="s">
        <v>477</v>
      </c>
      <c r="F156" s="1" t="s">
        <v>1557</v>
      </c>
      <c r="G156" s="1">
        <v>4</v>
      </c>
      <c r="H156" s="1" t="s">
        <v>492</v>
      </c>
      <c r="I156" s="1" t="s">
        <v>1769</v>
      </c>
      <c r="O156" s="1" t="s">
        <v>3192</v>
      </c>
      <c r="P156" s="1" t="s">
        <v>37</v>
      </c>
      <c r="Q156" s="1" t="s">
        <v>1590</v>
      </c>
      <c r="T156" s="1" t="s">
        <v>492</v>
      </c>
      <c r="U156" s="1" t="s">
        <v>1769</v>
      </c>
      <c r="X156" s="1">
        <v>49</v>
      </c>
      <c r="Y156" s="1" t="s">
        <v>65</v>
      </c>
      <c r="Z156" s="1" t="s">
        <v>2199</v>
      </c>
      <c r="AE156" s="1" t="s">
        <v>15</v>
      </c>
      <c r="AF156" s="1" t="s">
        <v>2270</v>
      </c>
      <c r="AG156" s="1" t="s">
        <v>101</v>
      </c>
      <c r="AH156" s="1" t="s">
        <v>3016</v>
      </c>
      <c r="AO156" s="1" t="s">
        <v>118</v>
      </c>
      <c r="AP156" s="1" t="s">
        <v>1609</v>
      </c>
      <c r="AQ156" s="1" t="s">
        <v>493</v>
      </c>
      <c r="AR156" s="1" t="s">
        <v>2399</v>
      </c>
      <c r="AS156" s="1" t="s">
        <v>479</v>
      </c>
      <c r="AT156" s="1" t="s">
        <v>2560</v>
      </c>
      <c r="AU156" s="1" t="s">
        <v>494</v>
      </c>
      <c r="AV156" s="1" t="s">
        <v>2629</v>
      </c>
      <c r="BC156" s="1" t="s">
        <v>43</v>
      </c>
      <c r="BD156" s="1" t="s">
        <v>2800</v>
      </c>
    </row>
    <row r="157" spans="1:72" ht="13.5" customHeight="1">
      <c r="A157" s="5" t="str">
        <f>HYPERLINK("http://kyu.snu.ac.kr/sdhj/index.jsp?type=hj/GK14616_00IH_0001_0153.jpg","1738_승호_0153")</f>
        <v>1738_승호_0153</v>
      </c>
      <c r="B157" s="1">
        <v>1738</v>
      </c>
      <c r="C157" s="1">
        <v>156</v>
      </c>
      <c r="D157" s="1">
        <v>2</v>
      </c>
      <c r="E157" s="1" t="s">
        <v>477</v>
      </c>
      <c r="F157" s="1" t="s">
        <v>1557</v>
      </c>
      <c r="G157" s="1">
        <v>4</v>
      </c>
      <c r="H157" s="1" t="s">
        <v>492</v>
      </c>
      <c r="I157" s="1" t="s">
        <v>1769</v>
      </c>
      <c r="N157" s="1" t="s">
        <v>44</v>
      </c>
      <c r="O157" s="1" t="s">
        <v>1580</v>
      </c>
      <c r="T157" s="1" t="s">
        <v>495</v>
      </c>
      <c r="U157" s="1" t="s">
        <v>1770</v>
      </c>
      <c r="X157" s="1">
        <v>25</v>
      </c>
      <c r="Y157" s="1" t="s">
        <v>198</v>
      </c>
      <c r="Z157" s="1" t="s">
        <v>2221</v>
      </c>
      <c r="BT157" s="1" t="s">
        <v>496</v>
      </c>
    </row>
    <row r="158" spans="1:72" ht="13.5" customHeight="1">
      <c r="A158" s="5" t="str">
        <f>HYPERLINK("http://kyu.snu.ac.kr/sdhj/index.jsp?type=hj/GK14616_00IH_0001_0153.jpg","1738_승호_0153")</f>
        <v>1738_승호_0153</v>
      </c>
      <c r="B158" s="1">
        <v>1738</v>
      </c>
      <c r="C158" s="1">
        <v>157</v>
      </c>
      <c r="D158" s="1">
        <v>2</v>
      </c>
      <c r="E158" s="1" t="s">
        <v>477</v>
      </c>
      <c r="F158" s="1" t="s">
        <v>1557</v>
      </c>
      <c r="G158" s="1">
        <v>5</v>
      </c>
      <c r="H158" s="1" t="s">
        <v>497</v>
      </c>
      <c r="I158" s="1" t="s">
        <v>1624</v>
      </c>
      <c r="O158" s="1" t="s">
        <v>3192</v>
      </c>
      <c r="P158" s="1" t="s">
        <v>37</v>
      </c>
      <c r="Q158" s="1" t="s">
        <v>1590</v>
      </c>
      <c r="T158" s="1" t="s">
        <v>497</v>
      </c>
      <c r="U158" s="1" t="s">
        <v>1624</v>
      </c>
      <c r="X158" s="1">
        <v>58</v>
      </c>
      <c r="Y158" s="1" t="s">
        <v>134</v>
      </c>
      <c r="Z158" s="1" t="s">
        <v>2213</v>
      </c>
      <c r="AE158" s="1" t="s">
        <v>15</v>
      </c>
      <c r="AF158" s="1" t="s">
        <v>2270</v>
      </c>
      <c r="AG158" s="1" t="s">
        <v>484</v>
      </c>
      <c r="AH158" s="1" t="s">
        <v>2300</v>
      </c>
      <c r="AO158" s="1" t="s">
        <v>118</v>
      </c>
      <c r="AP158" s="1" t="s">
        <v>1609</v>
      </c>
      <c r="AQ158" s="1" t="s">
        <v>498</v>
      </c>
      <c r="AR158" s="1" t="s">
        <v>2400</v>
      </c>
      <c r="AS158" s="1" t="s">
        <v>88</v>
      </c>
      <c r="AT158" s="1" t="s">
        <v>2556</v>
      </c>
      <c r="AU158" s="1" t="s">
        <v>499</v>
      </c>
      <c r="AV158" s="1" t="s">
        <v>2630</v>
      </c>
      <c r="BC158" s="1" t="s">
        <v>72</v>
      </c>
      <c r="BD158" s="1" t="s">
        <v>3153</v>
      </c>
    </row>
    <row r="159" spans="1:72" ht="13.5" customHeight="1">
      <c r="A159" s="5" t="str">
        <f>HYPERLINK("http://kyu.snu.ac.kr/sdhj/index.jsp?type=hj/GK14616_00IH_0001_0153.jpg","1738_승호_0153")</f>
        <v>1738_승호_0153</v>
      </c>
      <c r="B159" s="1">
        <v>1738</v>
      </c>
      <c r="C159" s="1">
        <v>158</v>
      </c>
      <c r="D159" s="1">
        <v>2</v>
      </c>
      <c r="E159" s="1" t="s">
        <v>477</v>
      </c>
      <c r="F159" s="1" t="s">
        <v>1557</v>
      </c>
      <c r="G159" s="1">
        <v>5</v>
      </c>
      <c r="H159" s="1" t="s">
        <v>497</v>
      </c>
      <c r="I159" s="1" t="s">
        <v>1624</v>
      </c>
      <c r="N159" s="1" t="s">
        <v>44</v>
      </c>
      <c r="O159" s="1" t="s">
        <v>1580</v>
      </c>
      <c r="T159" s="1" t="s">
        <v>3245</v>
      </c>
      <c r="U159" s="1" t="s">
        <v>1771</v>
      </c>
      <c r="X159" s="1">
        <v>48</v>
      </c>
      <c r="Y159" s="1" t="s">
        <v>65</v>
      </c>
      <c r="Z159" s="1" t="s">
        <v>2199</v>
      </c>
    </row>
    <row r="160" spans="1:72" ht="13.5" customHeight="1">
      <c r="A160" s="5" t="str">
        <f>HYPERLINK("http://kyu.snu.ac.kr/sdhj/index.jsp?type=hj/GK14616_00IH_0001_0153.jpg","1738_승호_0153")</f>
        <v>1738_승호_0153</v>
      </c>
      <c r="B160" s="1">
        <v>1738</v>
      </c>
      <c r="C160" s="1">
        <v>159</v>
      </c>
      <c r="D160" s="1">
        <v>2</v>
      </c>
      <c r="E160" s="1" t="s">
        <v>477</v>
      </c>
      <c r="F160" s="1" t="s">
        <v>1557</v>
      </c>
      <c r="G160" s="1">
        <v>6</v>
      </c>
      <c r="H160" s="1" t="s">
        <v>500</v>
      </c>
      <c r="I160" s="1" t="s">
        <v>2977</v>
      </c>
      <c r="O160" s="1" t="s">
        <v>3192</v>
      </c>
      <c r="P160" s="1" t="s">
        <v>37</v>
      </c>
      <c r="Q160" s="1" t="s">
        <v>1590</v>
      </c>
      <c r="T160" s="1" t="s">
        <v>500</v>
      </c>
      <c r="U160" s="1" t="s">
        <v>2978</v>
      </c>
      <c r="X160" s="1">
        <v>41</v>
      </c>
      <c r="Y160" s="1" t="s">
        <v>140</v>
      </c>
      <c r="Z160" s="1" t="s">
        <v>2214</v>
      </c>
      <c r="AE160" s="1" t="s">
        <v>15</v>
      </c>
      <c r="AF160" s="1" t="s">
        <v>2270</v>
      </c>
      <c r="AG160" s="1" t="s">
        <v>40</v>
      </c>
      <c r="AH160" s="1" t="s">
        <v>2272</v>
      </c>
      <c r="AQ160" s="1" t="s">
        <v>501</v>
      </c>
      <c r="AR160" s="1" t="s">
        <v>2401</v>
      </c>
      <c r="AS160" s="1" t="s">
        <v>502</v>
      </c>
      <c r="AT160" s="1" t="s">
        <v>2561</v>
      </c>
      <c r="AU160" s="1" t="s">
        <v>503</v>
      </c>
      <c r="AV160" s="1" t="s">
        <v>2631</v>
      </c>
      <c r="BC160" s="1" t="s">
        <v>504</v>
      </c>
      <c r="BD160" s="1" t="s">
        <v>2828</v>
      </c>
    </row>
    <row r="161" spans="1:56" ht="13.5" customHeight="1">
      <c r="A161" s="5" t="str">
        <f>HYPERLINK("http://kyu.snu.ac.kr/sdhj/index.jsp?type=hj/GK14616_00IH_0001_0153.jpg","1738_승호_0153")</f>
        <v>1738_승호_0153</v>
      </c>
      <c r="B161" s="1">
        <v>1738</v>
      </c>
      <c r="C161" s="1">
        <v>160</v>
      </c>
      <c r="D161" s="1">
        <v>2</v>
      </c>
      <c r="E161" s="1" t="s">
        <v>477</v>
      </c>
      <c r="F161" s="1" t="s">
        <v>1557</v>
      </c>
      <c r="G161" s="1">
        <v>6</v>
      </c>
      <c r="H161" s="1" t="s">
        <v>500</v>
      </c>
      <c r="I161" s="1" t="s">
        <v>2977</v>
      </c>
      <c r="N161" s="1" t="s">
        <v>44</v>
      </c>
      <c r="O161" s="1" t="s">
        <v>1580</v>
      </c>
      <c r="T161" s="1" t="s">
        <v>505</v>
      </c>
      <c r="U161" s="1" t="s">
        <v>1720</v>
      </c>
      <c r="X161" s="1">
        <v>25</v>
      </c>
      <c r="Y161" s="1" t="s">
        <v>198</v>
      </c>
      <c r="Z161" s="1" t="s">
        <v>2221</v>
      </c>
    </row>
    <row r="162" spans="1:56" ht="13.5" customHeight="1">
      <c r="A162" s="5" t="str">
        <f>HYPERLINK("http://kyu.snu.ac.kr/sdhj/index.jsp?type=hj/GK14616_00IH_0001_0153.jpg","1738_승호_0153")</f>
        <v>1738_승호_0153</v>
      </c>
      <c r="B162" s="1">
        <v>1738</v>
      </c>
      <c r="C162" s="1">
        <v>161</v>
      </c>
      <c r="D162" s="1">
        <v>2</v>
      </c>
      <c r="E162" s="1" t="s">
        <v>477</v>
      </c>
      <c r="F162" s="1" t="s">
        <v>1557</v>
      </c>
      <c r="G162" s="1">
        <v>6</v>
      </c>
      <c r="H162" s="1" t="s">
        <v>500</v>
      </c>
      <c r="I162" s="1" t="s">
        <v>2977</v>
      </c>
      <c r="N162" s="1" t="s">
        <v>238</v>
      </c>
      <c r="O162" s="1" t="s">
        <v>1582</v>
      </c>
      <c r="T162" s="1" t="s">
        <v>506</v>
      </c>
      <c r="U162" s="1" t="s">
        <v>1772</v>
      </c>
      <c r="X162" s="1">
        <v>18</v>
      </c>
      <c r="Y162" s="1" t="s">
        <v>507</v>
      </c>
      <c r="Z162" s="1" t="s">
        <v>2244</v>
      </c>
      <c r="AA162" s="1" t="s">
        <v>77</v>
      </c>
      <c r="AB162" s="1" t="s">
        <v>2255</v>
      </c>
    </row>
    <row r="163" spans="1:56" ht="13.5" customHeight="1">
      <c r="A163" s="5" t="str">
        <f>HYPERLINK("http://kyu.snu.ac.kr/sdhj/index.jsp?type=hj/GK14616_00IH_0001_0153.jpg","1738_승호_0153")</f>
        <v>1738_승호_0153</v>
      </c>
      <c r="B163" s="1">
        <v>1738</v>
      </c>
      <c r="C163" s="1">
        <v>162</v>
      </c>
      <c r="D163" s="1">
        <v>2</v>
      </c>
      <c r="E163" s="1" t="s">
        <v>477</v>
      </c>
      <c r="F163" s="1" t="s">
        <v>1557</v>
      </c>
      <c r="G163" s="1">
        <v>7</v>
      </c>
      <c r="H163" s="1" t="s">
        <v>508</v>
      </c>
      <c r="I163" s="1" t="s">
        <v>1773</v>
      </c>
      <c r="O163" s="1" t="s">
        <v>3192</v>
      </c>
      <c r="P163" s="1" t="s">
        <v>37</v>
      </c>
      <c r="Q163" s="1" t="s">
        <v>1590</v>
      </c>
      <c r="T163" s="1" t="s">
        <v>508</v>
      </c>
      <c r="U163" s="1" t="s">
        <v>1773</v>
      </c>
      <c r="X163" s="1">
        <v>56</v>
      </c>
      <c r="Y163" s="1" t="s">
        <v>141</v>
      </c>
      <c r="Z163" s="1" t="s">
        <v>2215</v>
      </c>
      <c r="AE163" s="1" t="s">
        <v>15</v>
      </c>
      <c r="AF163" s="1" t="s">
        <v>2270</v>
      </c>
      <c r="AG163" s="1" t="s">
        <v>247</v>
      </c>
      <c r="AH163" s="1" t="s">
        <v>2286</v>
      </c>
      <c r="AQ163" s="1" t="s">
        <v>509</v>
      </c>
      <c r="AR163" s="1" t="s">
        <v>2402</v>
      </c>
      <c r="AS163" s="1" t="s">
        <v>479</v>
      </c>
      <c r="AT163" s="1" t="s">
        <v>2560</v>
      </c>
      <c r="AU163" s="1" t="s">
        <v>3246</v>
      </c>
      <c r="AV163" s="1" t="s">
        <v>2632</v>
      </c>
      <c r="BC163" s="1" t="s">
        <v>62</v>
      </c>
      <c r="BD163" s="1" t="s">
        <v>3161</v>
      </c>
    </row>
    <row r="164" spans="1:56" ht="13.5" customHeight="1">
      <c r="A164" s="5" t="str">
        <f>HYPERLINK("http://kyu.snu.ac.kr/sdhj/index.jsp?type=hj/GK14616_00IH_0001_0153.jpg","1738_승호_0153")</f>
        <v>1738_승호_0153</v>
      </c>
      <c r="B164" s="1">
        <v>1738</v>
      </c>
      <c r="C164" s="1">
        <v>163</v>
      </c>
      <c r="D164" s="1">
        <v>2</v>
      </c>
      <c r="E164" s="1" t="s">
        <v>477</v>
      </c>
      <c r="F164" s="1" t="s">
        <v>1557</v>
      </c>
      <c r="G164" s="1">
        <v>8</v>
      </c>
      <c r="H164" s="1" t="s">
        <v>510</v>
      </c>
      <c r="I164" s="1" t="s">
        <v>1774</v>
      </c>
      <c r="O164" s="1" t="s">
        <v>3192</v>
      </c>
      <c r="P164" s="1" t="s">
        <v>37</v>
      </c>
      <c r="Q164" s="1" t="s">
        <v>1590</v>
      </c>
      <c r="T164" s="1" t="s">
        <v>510</v>
      </c>
      <c r="U164" s="1" t="s">
        <v>1774</v>
      </c>
      <c r="X164" s="1">
        <v>48</v>
      </c>
      <c r="Y164" s="1" t="s">
        <v>65</v>
      </c>
      <c r="Z164" s="1" t="s">
        <v>2199</v>
      </c>
      <c r="AE164" s="1" t="s">
        <v>15</v>
      </c>
      <c r="AF164" s="1" t="s">
        <v>2270</v>
      </c>
      <c r="AG164" s="1" t="s">
        <v>188</v>
      </c>
      <c r="AH164" s="1" t="s">
        <v>2282</v>
      </c>
      <c r="AO164" s="1" t="s">
        <v>118</v>
      </c>
      <c r="AP164" s="1" t="s">
        <v>1609</v>
      </c>
      <c r="AQ164" s="1" t="s">
        <v>511</v>
      </c>
      <c r="AR164" s="1" t="s">
        <v>2403</v>
      </c>
      <c r="AS164" s="1" t="s">
        <v>306</v>
      </c>
      <c r="AT164" s="1" t="s">
        <v>2337</v>
      </c>
      <c r="AU164" s="1" t="s">
        <v>512</v>
      </c>
      <c r="AV164" s="1" t="s">
        <v>3088</v>
      </c>
      <c r="BC164" s="1" t="s">
        <v>72</v>
      </c>
      <c r="BD164" s="1" t="s">
        <v>3153</v>
      </c>
    </row>
    <row r="165" spans="1:56" ht="13.5" customHeight="1">
      <c r="A165" s="5" t="str">
        <f>HYPERLINK("http://kyu.snu.ac.kr/sdhj/index.jsp?type=hj/GK14616_00IH_0001_0153.jpg","1738_승호_0153")</f>
        <v>1738_승호_0153</v>
      </c>
      <c r="B165" s="1">
        <v>1738</v>
      </c>
      <c r="C165" s="1">
        <v>164</v>
      </c>
      <c r="D165" s="1">
        <v>2</v>
      </c>
      <c r="E165" s="1" t="s">
        <v>477</v>
      </c>
      <c r="F165" s="1" t="s">
        <v>1557</v>
      </c>
      <c r="G165" s="1">
        <v>9</v>
      </c>
      <c r="H165" s="1" t="s">
        <v>513</v>
      </c>
      <c r="I165" s="1" t="s">
        <v>1775</v>
      </c>
      <c r="O165" s="1" t="s">
        <v>3192</v>
      </c>
      <c r="P165" s="1" t="s">
        <v>37</v>
      </c>
      <c r="Q165" s="1" t="s">
        <v>1590</v>
      </c>
      <c r="T165" s="1" t="s">
        <v>513</v>
      </c>
      <c r="U165" s="1" t="s">
        <v>3009</v>
      </c>
      <c r="X165" s="1">
        <v>59</v>
      </c>
      <c r="Y165" s="1" t="s">
        <v>79</v>
      </c>
      <c r="Z165" s="1" t="s">
        <v>2203</v>
      </c>
      <c r="AE165" s="1" t="s">
        <v>15</v>
      </c>
      <c r="AF165" s="1" t="s">
        <v>2270</v>
      </c>
      <c r="AG165" s="1" t="s">
        <v>294</v>
      </c>
      <c r="AH165" s="1" t="s">
        <v>2291</v>
      </c>
      <c r="AO165" s="1" t="s">
        <v>306</v>
      </c>
      <c r="AP165" s="1" t="s">
        <v>2337</v>
      </c>
      <c r="AQ165" s="1" t="s">
        <v>514</v>
      </c>
      <c r="AR165" s="1" t="s">
        <v>1677</v>
      </c>
      <c r="AS165" s="1" t="s">
        <v>479</v>
      </c>
      <c r="AT165" s="1" t="s">
        <v>2560</v>
      </c>
      <c r="AU165" s="1" t="s">
        <v>515</v>
      </c>
      <c r="AV165" s="1" t="s">
        <v>2633</v>
      </c>
      <c r="BC165" s="1" t="s">
        <v>72</v>
      </c>
      <c r="BD165" s="1" t="s">
        <v>3153</v>
      </c>
    </row>
    <row r="166" spans="1:56" ht="13.5" customHeight="1">
      <c r="A166" s="5" t="str">
        <f>HYPERLINK("http://kyu.snu.ac.kr/sdhj/index.jsp?type=hj/GK14616_00IH_0001_0153.jpg","1738_승호_0153")</f>
        <v>1738_승호_0153</v>
      </c>
      <c r="B166" s="1">
        <v>1738</v>
      </c>
      <c r="C166" s="1">
        <v>165</v>
      </c>
      <c r="D166" s="1">
        <v>2</v>
      </c>
      <c r="E166" s="1" t="s">
        <v>477</v>
      </c>
      <c r="F166" s="1" t="s">
        <v>1557</v>
      </c>
      <c r="G166" s="1">
        <v>9</v>
      </c>
      <c r="H166" s="1" t="s">
        <v>513</v>
      </c>
      <c r="I166" s="1" t="s">
        <v>1775</v>
      </c>
      <c r="N166" s="1" t="s">
        <v>44</v>
      </c>
      <c r="O166" s="1" t="s">
        <v>1580</v>
      </c>
      <c r="T166" s="1" t="s">
        <v>516</v>
      </c>
      <c r="U166" s="1" t="s">
        <v>1776</v>
      </c>
      <c r="X166" s="1">
        <v>42</v>
      </c>
      <c r="Y166" s="1" t="s">
        <v>129</v>
      </c>
      <c r="Z166" s="1" t="s">
        <v>2212</v>
      </c>
    </row>
    <row r="167" spans="1:56" ht="13.5" customHeight="1">
      <c r="A167" s="5" t="str">
        <f>HYPERLINK("http://kyu.snu.ac.kr/sdhj/index.jsp?type=hj/GK14616_00IH_0001_0153.jpg","1738_승호_0153")</f>
        <v>1738_승호_0153</v>
      </c>
      <c r="B167" s="1">
        <v>1738</v>
      </c>
      <c r="C167" s="1">
        <v>166</v>
      </c>
      <c r="D167" s="1">
        <v>2</v>
      </c>
      <c r="E167" s="1" t="s">
        <v>477</v>
      </c>
      <c r="F167" s="1" t="s">
        <v>1557</v>
      </c>
      <c r="G167" s="1">
        <v>10</v>
      </c>
      <c r="H167" s="1" t="s">
        <v>517</v>
      </c>
      <c r="I167" s="1" t="s">
        <v>1777</v>
      </c>
      <c r="O167" s="1" t="s">
        <v>3192</v>
      </c>
      <c r="P167" s="1" t="s">
        <v>37</v>
      </c>
      <c r="Q167" s="1" t="s">
        <v>1590</v>
      </c>
      <c r="T167" s="1" t="s">
        <v>517</v>
      </c>
      <c r="U167" s="1" t="s">
        <v>1777</v>
      </c>
      <c r="X167" s="1">
        <v>42</v>
      </c>
      <c r="Y167" s="1" t="s">
        <v>129</v>
      </c>
      <c r="Z167" s="1" t="s">
        <v>2212</v>
      </c>
      <c r="AE167" s="1" t="s">
        <v>15</v>
      </c>
      <c r="AF167" s="1" t="s">
        <v>2270</v>
      </c>
      <c r="AG167" s="1" t="s">
        <v>40</v>
      </c>
      <c r="AH167" s="1" t="s">
        <v>2272</v>
      </c>
      <c r="AO167" s="1" t="s">
        <v>118</v>
      </c>
      <c r="AP167" s="1" t="s">
        <v>1609</v>
      </c>
      <c r="AQ167" s="1" t="s">
        <v>518</v>
      </c>
      <c r="AR167" s="1" t="s">
        <v>2404</v>
      </c>
      <c r="AS167" s="1" t="s">
        <v>88</v>
      </c>
      <c r="AT167" s="1" t="s">
        <v>2556</v>
      </c>
      <c r="AU167" s="1" t="s">
        <v>519</v>
      </c>
      <c r="AV167" s="1" t="s">
        <v>2634</v>
      </c>
      <c r="BC167" s="1" t="s">
        <v>520</v>
      </c>
      <c r="BD167" s="1" t="s">
        <v>2829</v>
      </c>
    </row>
    <row r="168" spans="1:56" ht="13.5" customHeight="1">
      <c r="A168" s="5" t="str">
        <f>HYPERLINK("http://kyu.snu.ac.kr/sdhj/index.jsp?type=hj/GK14616_00IH_0001_0153.jpg","1738_승호_0153")</f>
        <v>1738_승호_0153</v>
      </c>
      <c r="B168" s="1">
        <v>1738</v>
      </c>
      <c r="C168" s="1">
        <v>167</v>
      </c>
      <c r="D168" s="1">
        <v>2</v>
      </c>
      <c r="E168" s="1" t="s">
        <v>477</v>
      </c>
      <c r="F168" s="1" t="s">
        <v>1557</v>
      </c>
      <c r="G168" s="1">
        <v>11</v>
      </c>
      <c r="H168" s="1" t="s">
        <v>521</v>
      </c>
      <c r="I168" s="1" t="s">
        <v>1778</v>
      </c>
      <c r="O168" s="1" t="s">
        <v>3192</v>
      </c>
      <c r="P168" s="1" t="s">
        <v>410</v>
      </c>
      <c r="Q168" s="1" t="s">
        <v>1600</v>
      </c>
      <c r="T168" s="1" t="s">
        <v>521</v>
      </c>
      <c r="U168" s="1" t="s">
        <v>1778</v>
      </c>
      <c r="X168" s="1">
        <v>66</v>
      </c>
      <c r="Y168" s="1" t="s">
        <v>272</v>
      </c>
      <c r="Z168" s="1" t="s">
        <v>2230</v>
      </c>
      <c r="AE168" s="1" t="s">
        <v>15</v>
      </c>
      <c r="AF168" s="1" t="s">
        <v>2270</v>
      </c>
      <c r="AG168" s="1" t="s">
        <v>101</v>
      </c>
      <c r="AH168" s="1" t="s">
        <v>3016</v>
      </c>
      <c r="AO168" s="1" t="s">
        <v>118</v>
      </c>
      <c r="AP168" s="1" t="s">
        <v>1609</v>
      </c>
      <c r="AQ168" s="1" t="s">
        <v>522</v>
      </c>
      <c r="AR168" s="1" t="s">
        <v>2405</v>
      </c>
      <c r="AS168" s="1" t="s">
        <v>479</v>
      </c>
      <c r="AT168" s="1" t="s">
        <v>2560</v>
      </c>
      <c r="AU168" s="1" t="s">
        <v>523</v>
      </c>
      <c r="AV168" s="1" t="s">
        <v>3057</v>
      </c>
      <c r="BC168" s="1" t="s">
        <v>152</v>
      </c>
      <c r="BD168" s="1" t="s">
        <v>2806</v>
      </c>
    </row>
    <row r="169" spans="1:56" ht="13.5" customHeight="1">
      <c r="A169" s="5" t="str">
        <f>HYPERLINK("http://kyu.snu.ac.kr/sdhj/index.jsp?type=hj/GK14616_00IH_0001_0153.jpg","1738_승호_0153")</f>
        <v>1738_승호_0153</v>
      </c>
      <c r="B169" s="1">
        <v>1738</v>
      </c>
      <c r="C169" s="1">
        <v>168</v>
      </c>
      <c r="D169" s="1">
        <v>2</v>
      </c>
      <c r="E169" s="1" t="s">
        <v>477</v>
      </c>
      <c r="F169" s="1" t="s">
        <v>1557</v>
      </c>
      <c r="G169" s="1">
        <v>11</v>
      </c>
      <c r="H169" s="1" t="s">
        <v>521</v>
      </c>
      <c r="I169" s="1" t="s">
        <v>1778</v>
      </c>
      <c r="N169" s="1" t="s">
        <v>44</v>
      </c>
      <c r="O169" s="1" t="s">
        <v>1580</v>
      </c>
      <c r="T169" s="1" t="s">
        <v>524</v>
      </c>
      <c r="U169" s="1" t="s">
        <v>1779</v>
      </c>
      <c r="X169" s="1">
        <v>40</v>
      </c>
      <c r="Y169" s="1" t="s">
        <v>346</v>
      </c>
      <c r="Z169" s="1" t="s">
        <v>2236</v>
      </c>
    </row>
    <row r="170" spans="1:56" ht="13.5" customHeight="1">
      <c r="A170" s="5" t="str">
        <f>HYPERLINK("http://kyu.snu.ac.kr/sdhj/index.jsp?type=hj/GK14616_00IH_0001_0153.jpg","1738_승호_0153")</f>
        <v>1738_승호_0153</v>
      </c>
      <c r="B170" s="1">
        <v>1738</v>
      </c>
      <c r="C170" s="1">
        <v>169</v>
      </c>
      <c r="D170" s="1">
        <v>2</v>
      </c>
      <c r="E170" s="1" t="s">
        <v>477</v>
      </c>
      <c r="F170" s="1" t="s">
        <v>1557</v>
      </c>
      <c r="G170" s="1">
        <v>12</v>
      </c>
      <c r="H170" s="1" t="s">
        <v>525</v>
      </c>
      <c r="I170" s="1" t="s">
        <v>1780</v>
      </c>
      <c r="O170" s="1" t="s">
        <v>3192</v>
      </c>
      <c r="P170" s="1" t="s">
        <v>37</v>
      </c>
      <c r="Q170" s="1" t="s">
        <v>1590</v>
      </c>
      <c r="T170" s="1" t="s">
        <v>525</v>
      </c>
      <c r="U170" s="1" t="s">
        <v>1780</v>
      </c>
      <c r="X170" s="1">
        <v>58</v>
      </c>
      <c r="Y170" s="1" t="s">
        <v>134</v>
      </c>
      <c r="Z170" s="1" t="s">
        <v>2213</v>
      </c>
      <c r="AE170" s="1" t="s">
        <v>15</v>
      </c>
      <c r="AF170" s="1" t="s">
        <v>2270</v>
      </c>
      <c r="AG170" s="1" t="s">
        <v>526</v>
      </c>
      <c r="AH170" s="1" t="s">
        <v>2301</v>
      </c>
      <c r="AQ170" s="1" t="s">
        <v>527</v>
      </c>
      <c r="AR170" s="1" t="s">
        <v>2406</v>
      </c>
      <c r="AS170" s="1" t="s">
        <v>479</v>
      </c>
      <c r="AT170" s="1" t="s">
        <v>2560</v>
      </c>
      <c r="AU170" s="1" t="s">
        <v>528</v>
      </c>
      <c r="AV170" s="1" t="s">
        <v>2635</v>
      </c>
      <c r="BC170" s="1" t="s">
        <v>43</v>
      </c>
      <c r="BD170" s="1" t="s">
        <v>2800</v>
      </c>
    </row>
    <row r="171" spans="1:56" ht="13.5" customHeight="1">
      <c r="A171" s="5" t="str">
        <f>HYPERLINK("http://kyu.snu.ac.kr/sdhj/index.jsp?type=hj/GK14616_00IH_0001_0153.jpg","1738_승호_0153")</f>
        <v>1738_승호_0153</v>
      </c>
      <c r="B171" s="1">
        <v>1738</v>
      </c>
      <c r="C171" s="1">
        <v>170</v>
      </c>
      <c r="D171" s="1">
        <v>2</v>
      </c>
      <c r="E171" s="1" t="s">
        <v>477</v>
      </c>
      <c r="F171" s="1" t="s">
        <v>1557</v>
      </c>
      <c r="G171" s="1">
        <v>12</v>
      </c>
      <c r="H171" s="1" t="s">
        <v>525</v>
      </c>
      <c r="I171" s="1" t="s">
        <v>1780</v>
      </c>
      <c r="N171" s="1" t="s">
        <v>44</v>
      </c>
      <c r="O171" s="1" t="s">
        <v>1580</v>
      </c>
      <c r="T171" s="1" t="s">
        <v>529</v>
      </c>
      <c r="U171" s="1" t="s">
        <v>1781</v>
      </c>
      <c r="X171" s="1">
        <v>42</v>
      </c>
      <c r="Y171" s="1" t="s">
        <v>129</v>
      </c>
      <c r="Z171" s="1" t="s">
        <v>2212</v>
      </c>
    </row>
    <row r="172" spans="1:56" ht="13.5" customHeight="1">
      <c r="A172" s="5" t="str">
        <f>HYPERLINK("http://kyu.snu.ac.kr/sdhj/index.jsp?type=hj/GK14616_00IH_0001_0153.jpg","1738_승호_0153")</f>
        <v>1738_승호_0153</v>
      </c>
      <c r="B172" s="1">
        <v>1738</v>
      </c>
      <c r="C172" s="1">
        <v>171</v>
      </c>
      <c r="D172" s="1">
        <v>2</v>
      </c>
      <c r="E172" s="1" t="s">
        <v>477</v>
      </c>
      <c r="F172" s="1" t="s">
        <v>1557</v>
      </c>
      <c r="G172" s="1">
        <v>13</v>
      </c>
      <c r="H172" s="1" t="s">
        <v>531</v>
      </c>
      <c r="I172" s="1" t="s">
        <v>1782</v>
      </c>
      <c r="O172" s="1" t="s">
        <v>3192</v>
      </c>
      <c r="P172" s="1" t="s">
        <v>530</v>
      </c>
      <c r="Q172" s="1" t="s">
        <v>1602</v>
      </c>
      <c r="T172" s="1" t="s">
        <v>531</v>
      </c>
      <c r="U172" s="1" t="s">
        <v>1782</v>
      </c>
      <c r="X172" s="1">
        <v>68</v>
      </c>
      <c r="Y172" s="1" t="s">
        <v>302</v>
      </c>
      <c r="Z172" s="1" t="s">
        <v>2233</v>
      </c>
      <c r="AE172" s="1" t="s">
        <v>15</v>
      </c>
      <c r="AF172" s="1" t="s">
        <v>2270</v>
      </c>
      <c r="AG172" s="1" t="s">
        <v>101</v>
      </c>
      <c r="AH172" s="1" t="s">
        <v>3016</v>
      </c>
      <c r="AQ172" s="1" t="s">
        <v>532</v>
      </c>
      <c r="AR172" s="1" t="s">
        <v>2407</v>
      </c>
      <c r="AS172" s="1" t="s">
        <v>479</v>
      </c>
      <c r="AT172" s="1" t="s">
        <v>2560</v>
      </c>
      <c r="AU172" s="1" t="s">
        <v>533</v>
      </c>
      <c r="AV172" s="1" t="s">
        <v>3059</v>
      </c>
      <c r="BC172" s="1" t="s">
        <v>72</v>
      </c>
      <c r="BD172" s="1" t="s">
        <v>3153</v>
      </c>
    </row>
    <row r="173" spans="1:56" ht="13.5" customHeight="1">
      <c r="A173" s="5" t="str">
        <f>HYPERLINK("http://kyu.snu.ac.kr/sdhj/index.jsp?type=hj/GK14616_00IH_0001_0153.jpg","1738_승호_0153")</f>
        <v>1738_승호_0153</v>
      </c>
      <c r="B173" s="1">
        <v>1738</v>
      </c>
      <c r="C173" s="1">
        <v>172</v>
      </c>
      <c r="D173" s="1">
        <v>2</v>
      </c>
      <c r="E173" s="1" t="s">
        <v>477</v>
      </c>
      <c r="F173" s="1" t="s">
        <v>1557</v>
      </c>
      <c r="G173" s="1">
        <v>14</v>
      </c>
      <c r="H173" s="1" t="s">
        <v>534</v>
      </c>
      <c r="I173" s="1" t="s">
        <v>2975</v>
      </c>
      <c r="O173" s="1" t="s">
        <v>3192</v>
      </c>
      <c r="P173" s="1" t="s">
        <v>410</v>
      </c>
      <c r="Q173" s="1" t="s">
        <v>1600</v>
      </c>
      <c r="T173" s="1" t="s">
        <v>534</v>
      </c>
      <c r="U173" s="1" t="s">
        <v>2976</v>
      </c>
      <c r="X173" s="1">
        <v>45</v>
      </c>
      <c r="Y173" s="1" t="s">
        <v>111</v>
      </c>
      <c r="Z173" s="1" t="s">
        <v>2210</v>
      </c>
      <c r="AE173" s="1" t="s">
        <v>15</v>
      </c>
      <c r="AF173" s="1" t="s">
        <v>2270</v>
      </c>
      <c r="AG173" s="1" t="s">
        <v>535</v>
      </c>
      <c r="AH173" s="1" t="s">
        <v>2302</v>
      </c>
      <c r="AO173" s="1" t="s">
        <v>306</v>
      </c>
      <c r="AP173" s="1" t="s">
        <v>2337</v>
      </c>
      <c r="AQ173" s="1" t="s">
        <v>1529</v>
      </c>
      <c r="AR173" s="1" t="s">
        <v>2408</v>
      </c>
      <c r="AS173" s="1" t="s">
        <v>536</v>
      </c>
      <c r="AT173" s="1" t="s">
        <v>2562</v>
      </c>
      <c r="AU173" s="1" t="s">
        <v>537</v>
      </c>
      <c r="AV173" s="1" t="s">
        <v>2636</v>
      </c>
      <c r="BC173" s="1" t="s">
        <v>72</v>
      </c>
      <c r="BD173" s="1" t="s">
        <v>3153</v>
      </c>
    </row>
    <row r="174" spans="1:56" ht="13.5" customHeight="1">
      <c r="A174" s="5" t="str">
        <f>HYPERLINK("http://kyu.snu.ac.kr/sdhj/index.jsp?type=hj/GK14616_00IH_0001_0153.jpg","1738_승호_0153")</f>
        <v>1738_승호_0153</v>
      </c>
      <c r="B174" s="1">
        <v>1738</v>
      </c>
      <c r="C174" s="1">
        <v>173</v>
      </c>
      <c r="D174" s="1">
        <v>2</v>
      </c>
      <c r="E174" s="1" t="s">
        <v>477</v>
      </c>
      <c r="F174" s="1" t="s">
        <v>1557</v>
      </c>
      <c r="G174" s="1">
        <v>14</v>
      </c>
      <c r="H174" s="1" t="s">
        <v>534</v>
      </c>
      <c r="I174" s="1" t="s">
        <v>2975</v>
      </c>
      <c r="N174" s="1" t="s">
        <v>44</v>
      </c>
      <c r="O174" s="1" t="s">
        <v>1580</v>
      </c>
      <c r="T174" s="1" t="s">
        <v>538</v>
      </c>
      <c r="U174" s="1" t="s">
        <v>1783</v>
      </c>
      <c r="X174" s="1">
        <v>25</v>
      </c>
      <c r="Y174" s="1" t="s">
        <v>198</v>
      </c>
      <c r="Z174" s="1" t="s">
        <v>2221</v>
      </c>
    </row>
    <row r="175" spans="1:56" ht="13.5" customHeight="1">
      <c r="A175" s="5" t="str">
        <f>HYPERLINK("http://kyu.snu.ac.kr/sdhj/index.jsp?type=hj/GK14616_00IH_0001_0153.jpg","1738_승호_0153")</f>
        <v>1738_승호_0153</v>
      </c>
      <c r="B175" s="1">
        <v>1738</v>
      </c>
      <c r="C175" s="1">
        <v>174</v>
      </c>
      <c r="D175" s="1">
        <v>2</v>
      </c>
      <c r="E175" s="1" t="s">
        <v>477</v>
      </c>
      <c r="F175" s="1" t="s">
        <v>1557</v>
      </c>
      <c r="G175" s="1">
        <v>15</v>
      </c>
      <c r="H175" s="1" t="s">
        <v>539</v>
      </c>
      <c r="I175" s="1" t="s">
        <v>1784</v>
      </c>
      <c r="O175" s="1" t="s">
        <v>3192</v>
      </c>
      <c r="P175" s="1" t="s">
        <v>530</v>
      </c>
      <c r="Q175" s="1" t="s">
        <v>1602</v>
      </c>
      <c r="T175" s="1" t="s">
        <v>539</v>
      </c>
      <c r="U175" s="1" t="s">
        <v>1784</v>
      </c>
      <c r="X175" s="1">
        <v>75</v>
      </c>
      <c r="Y175" s="1" t="s">
        <v>39</v>
      </c>
      <c r="Z175" s="1" t="s">
        <v>2193</v>
      </c>
      <c r="AE175" s="1" t="s">
        <v>15</v>
      </c>
      <c r="AF175" s="1" t="s">
        <v>2270</v>
      </c>
      <c r="AG175" s="1" t="s">
        <v>101</v>
      </c>
      <c r="AH175" s="1" t="s">
        <v>3016</v>
      </c>
      <c r="AQ175" s="1" t="s">
        <v>540</v>
      </c>
      <c r="AR175" s="1" t="s">
        <v>2409</v>
      </c>
      <c r="AS175" s="1" t="s">
        <v>479</v>
      </c>
      <c r="AT175" s="1" t="s">
        <v>2560</v>
      </c>
      <c r="AU175" s="1" t="s">
        <v>541</v>
      </c>
      <c r="AV175" s="1" t="s">
        <v>3048</v>
      </c>
      <c r="BC175" s="1" t="s">
        <v>542</v>
      </c>
      <c r="BD175" s="1" t="s">
        <v>2830</v>
      </c>
    </row>
    <row r="176" spans="1:56" ht="13.5" customHeight="1">
      <c r="A176" s="5" t="str">
        <f>HYPERLINK("http://kyu.snu.ac.kr/sdhj/index.jsp?type=hj/GK14616_00IH_0001_0153.jpg","1738_승호_0153")</f>
        <v>1738_승호_0153</v>
      </c>
      <c r="B176" s="1">
        <v>1738</v>
      </c>
      <c r="C176" s="1">
        <v>175</v>
      </c>
      <c r="D176" s="1">
        <v>2</v>
      </c>
      <c r="E176" s="1" t="s">
        <v>477</v>
      </c>
      <c r="F176" s="1" t="s">
        <v>1557</v>
      </c>
      <c r="G176" s="1">
        <v>15</v>
      </c>
      <c r="H176" s="1" t="s">
        <v>539</v>
      </c>
      <c r="I176" s="1" t="s">
        <v>1784</v>
      </c>
      <c r="N176" s="1" t="s">
        <v>44</v>
      </c>
      <c r="O176" s="1" t="s">
        <v>1580</v>
      </c>
      <c r="T176" s="1" t="s">
        <v>543</v>
      </c>
      <c r="U176" s="1" t="s">
        <v>1785</v>
      </c>
      <c r="X176" s="1">
        <v>35</v>
      </c>
      <c r="Y176" s="1" t="s">
        <v>100</v>
      </c>
      <c r="Z176" s="1" t="s">
        <v>2208</v>
      </c>
    </row>
    <row r="177" spans="1:56" ht="13.5" customHeight="1">
      <c r="A177" s="5" t="str">
        <f>HYPERLINK("http://kyu.snu.ac.kr/sdhj/index.jsp?type=hj/GK14616_00IH_0001_0153.jpg","1738_승호_0153")</f>
        <v>1738_승호_0153</v>
      </c>
      <c r="B177" s="1">
        <v>1738</v>
      </c>
      <c r="C177" s="1">
        <v>176</v>
      </c>
      <c r="D177" s="1">
        <v>2</v>
      </c>
      <c r="E177" s="1" t="s">
        <v>477</v>
      </c>
      <c r="F177" s="1" t="s">
        <v>1557</v>
      </c>
      <c r="G177" s="1">
        <v>16</v>
      </c>
      <c r="H177" s="1" t="s">
        <v>544</v>
      </c>
      <c r="I177" s="1" t="s">
        <v>1786</v>
      </c>
      <c r="O177" s="1" t="s">
        <v>3192</v>
      </c>
      <c r="P177" s="1" t="s">
        <v>410</v>
      </c>
      <c r="Q177" s="1" t="s">
        <v>1600</v>
      </c>
      <c r="T177" s="1" t="s">
        <v>544</v>
      </c>
      <c r="U177" s="1" t="s">
        <v>1786</v>
      </c>
      <c r="X177" s="1">
        <v>59</v>
      </c>
      <c r="Y177" s="1" t="s">
        <v>79</v>
      </c>
      <c r="Z177" s="1" t="s">
        <v>2203</v>
      </c>
      <c r="AE177" s="1" t="s">
        <v>15</v>
      </c>
      <c r="AF177" s="1" t="s">
        <v>2270</v>
      </c>
      <c r="AG177" s="1" t="s">
        <v>40</v>
      </c>
      <c r="AH177" s="1" t="s">
        <v>2272</v>
      </c>
      <c r="AO177" s="1" t="s">
        <v>118</v>
      </c>
      <c r="AP177" s="1" t="s">
        <v>1609</v>
      </c>
      <c r="AQ177" s="1" t="s">
        <v>545</v>
      </c>
      <c r="AR177" s="1" t="s">
        <v>2410</v>
      </c>
      <c r="AS177" s="1" t="s">
        <v>479</v>
      </c>
      <c r="AT177" s="1" t="s">
        <v>2560</v>
      </c>
      <c r="AU177" s="1" t="s">
        <v>546</v>
      </c>
      <c r="AV177" s="1" t="s">
        <v>2637</v>
      </c>
      <c r="BC177" s="1" t="s">
        <v>547</v>
      </c>
      <c r="BD177" s="1" t="s">
        <v>2821</v>
      </c>
    </row>
    <row r="178" spans="1:56" ht="13.5" customHeight="1">
      <c r="A178" s="5" t="str">
        <f>HYPERLINK("http://kyu.snu.ac.kr/sdhj/index.jsp?type=hj/GK14616_00IH_0001_0153.jpg","1738_승호_0153")</f>
        <v>1738_승호_0153</v>
      </c>
      <c r="B178" s="1">
        <v>1738</v>
      </c>
      <c r="C178" s="1">
        <v>177</v>
      </c>
      <c r="D178" s="1">
        <v>2</v>
      </c>
      <c r="E178" s="1" t="s">
        <v>477</v>
      </c>
      <c r="F178" s="1" t="s">
        <v>1557</v>
      </c>
      <c r="G178" s="1">
        <v>16</v>
      </c>
      <c r="H178" s="1" t="s">
        <v>544</v>
      </c>
      <c r="I178" s="1" t="s">
        <v>1786</v>
      </c>
      <c r="N178" s="1" t="s">
        <v>44</v>
      </c>
      <c r="O178" s="1" t="s">
        <v>1580</v>
      </c>
      <c r="T178" s="1" t="s">
        <v>548</v>
      </c>
      <c r="U178" s="1" t="s">
        <v>1787</v>
      </c>
      <c r="X178" s="1">
        <v>34</v>
      </c>
      <c r="Y178" s="1" t="s">
        <v>311</v>
      </c>
      <c r="Z178" s="1" t="s">
        <v>2234</v>
      </c>
    </row>
    <row r="179" spans="1:56" ht="13.5" customHeight="1">
      <c r="A179" s="5" t="str">
        <f>HYPERLINK("http://kyu.snu.ac.kr/sdhj/index.jsp?type=hj/GK14616_00IH_0001_0153.jpg","1738_승호_0153")</f>
        <v>1738_승호_0153</v>
      </c>
      <c r="B179" s="1">
        <v>1738</v>
      </c>
      <c r="C179" s="1">
        <v>178</v>
      </c>
      <c r="D179" s="1">
        <v>2</v>
      </c>
      <c r="E179" s="1" t="s">
        <v>477</v>
      </c>
      <c r="F179" s="1" t="s">
        <v>1557</v>
      </c>
      <c r="G179" s="1">
        <v>17</v>
      </c>
      <c r="H179" s="1" t="s">
        <v>549</v>
      </c>
      <c r="I179" s="1" t="s">
        <v>1788</v>
      </c>
      <c r="O179" s="1" t="s">
        <v>3192</v>
      </c>
      <c r="P179" s="1" t="s">
        <v>37</v>
      </c>
      <c r="Q179" s="1" t="s">
        <v>1590</v>
      </c>
      <c r="T179" s="1" t="s">
        <v>549</v>
      </c>
      <c r="U179" s="1" t="s">
        <v>1788</v>
      </c>
      <c r="X179" s="1">
        <v>62</v>
      </c>
      <c r="Y179" s="1" t="s">
        <v>263</v>
      </c>
      <c r="Z179" s="1" t="s">
        <v>2229</v>
      </c>
      <c r="AE179" s="1" t="s">
        <v>15</v>
      </c>
      <c r="AF179" s="1" t="s">
        <v>2270</v>
      </c>
      <c r="AG179" s="1" t="s">
        <v>550</v>
      </c>
      <c r="AH179" s="1" t="s">
        <v>2303</v>
      </c>
      <c r="AO179" s="1" t="s">
        <v>118</v>
      </c>
      <c r="AP179" s="1" t="s">
        <v>1609</v>
      </c>
      <c r="AQ179" s="1" t="s">
        <v>551</v>
      </c>
      <c r="AR179" s="1" t="s">
        <v>2411</v>
      </c>
      <c r="AS179" s="1" t="s">
        <v>479</v>
      </c>
      <c r="AT179" s="1" t="s">
        <v>2560</v>
      </c>
      <c r="AU179" s="1" t="s">
        <v>552</v>
      </c>
      <c r="AV179" s="1" t="s">
        <v>2638</v>
      </c>
      <c r="BC179" s="1" t="s">
        <v>82</v>
      </c>
      <c r="BD179" s="1" t="s">
        <v>2802</v>
      </c>
    </row>
    <row r="180" spans="1:56" ht="13.5" customHeight="1">
      <c r="A180" s="5" t="str">
        <f>HYPERLINK("http://kyu.snu.ac.kr/sdhj/index.jsp?type=hj/GK14616_00IH_0001_0153.jpg","1738_승호_0153")</f>
        <v>1738_승호_0153</v>
      </c>
      <c r="B180" s="1">
        <v>1738</v>
      </c>
      <c r="C180" s="1">
        <v>179</v>
      </c>
      <c r="D180" s="1">
        <v>2</v>
      </c>
      <c r="E180" s="1" t="s">
        <v>477</v>
      </c>
      <c r="F180" s="1" t="s">
        <v>1557</v>
      </c>
      <c r="G180" s="1">
        <v>17</v>
      </c>
      <c r="H180" s="1" t="s">
        <v>549</v>
      </c>
      <c r="I180" s="1" t="s">
        <v>1788</v>
      </c>
      <c r="N180" s="1" t="s">
        <v>44</v>
      </c>
      <c r="O180" s="1" t="s">
        <v>1580</v>
      </c>
      <c r="T180" s="1" t="s">
        <v>553</v>
      </c>
      <c r="U180" s="1" t="s">
        <v>1789</v>
      </c>
      <c r="X180" s="1">
        <v>36</v>
      </c>
      <c r="Y180" s="1" t="s">
        <v>46</v>
      </c>
      <c r="Z180" s="1" t="s">
        <v>2194</v>
      </c>
    </row>
    <row r="181" spans="1:56" ht="13.5" customHeight="1">
      <c r="A181" s="5" t="str">
        <f>HYPERLINK("http://kyu.snu.ac.kr/sdhj/index.jsp?type=hj/GK14616_00IH_0001_0153.jpg","1738_승호_0153")</f>
        <v>1738_승호_0153</v>
      </c>
      <c r="B181" s="1">
        <v>1738</v>
      </c>
      <c r="C181" s="1">
        <v>180</v>
      </c>
      <c r="D181" s="1">
        <v>2</v>
      </c>
      <c r="E181" s="1" t="s">
        <v>477</v>
      </c>
      <c r="F181" s="1" t="s">
        <v>1557</v>
      </c>
      <c r="G181" s="1">
        <v>18</v>
      </c>
      <c r="H181" s="1" t="s">
        <v>554</v>
      </c>
      <c r="I181" s="1" t="s">
        <v>1790</v>
      </c>
      <c r="O181" s="1" t="s">
        <v>3192</v>
      </c>
      <c r="P181" s="1" t="s">
        <v>410</v>
      </c>
      <c r="Q181" s="1" t="s">
        <v>1600</v>
      </c>
      <c r="T181" s="1" t="s">
        <v>554</v>
      </c>
      <c r="U181" s="1" t="s">
        <v>1790</v>
      </c>
      <c r="X181" s="1">
        <v>55</v>
      </c>
      <c r="Y181" s="1" t="s">
        <v>106</v>
      </c>
      <c r="Z181" s="1" t="s">
        <v>2209</v>
      </c>
      <c r="AE181" s="1" t="s">
        <v>15</v>
      </c>
      <c r="AF181" s="1" t="s">
        <v>2270</v>
      </c>
      <c r="AG181" s="1" t="s">
        <v>59</v>
      </c>
      <c r="AH181" s="1" t="s">
        <v>2265</v>
      </c>
      <c r="AQ181" s="1" t="s">
        <v>555</v>
      </c>
      <c r="AR181" s="1" t="s">
        <v>2412</v>
      </c>
      <c r="AS181" s="1" t="s">
        <v>479</v>
      </c>
      <c r="AT181" s="1" t="s">
        <v>2560</v>
      </c>
      <c r="AU181" s="1" t="s">
        <v>556</v>
      </c>
      <c r="AV181" s="1" t="s">
        <v>3137</v>
      </c>
      <c r="BC181" s="1" t="s">
        <v>43</v>
      </c>
      <c r="BD181" s="1" t="s">
        <v>2800</v>
      </c>
    </row>
    <row r="182" spans="1:56" ht="13.5" customHeight="1">
      <c r="A182" s="5" t="str">
        <f>HYPERLINK("http://kyu.snu.ac.kr/sdhj/index.jsp?type=hj/GK14616_00IH_0001_0153.jpg","1738_승호_0153")</f>
        <v>1738_승호_0153</v>
      </c>
      <c r="B182" s="1">
        <v>1738</v>
      </c>
      <c r="C182" s="1">
        <v>181</v>
      </c>
      <c r="D182" s="1">
        <v>2</v>
      </c>
      <c r="E182" s="1" t="s">
        <v>477</v>
      </c>
      <c r="F182" s="1" t="s">
        <v>1557</v>
      </c>
      <c r="G182" s="1">
        <v>18</v>
      </c>
      <c r="H182" s="1" t="s">
        <v>554</v>
      </c>
      <c r="I182" s="1" t="s">
        <v>1790</v>
      </c>
      <c r="N182" s="1" t="s">
        <v>44</v>
      </c>
      <c r="O182" s="1" t="s">
        <v>1580</v>
      </c>
      <c r="T182" s="1" t="s">
        <v>557</v>
      </c>
      <c r="U182" s="1" t="s">
        <v>1791</v>
      </c>
      <c r="X182" s="1">
        <v>35</v>
      </c>
      <c r="Y182" s="1" t="s">
        <v>100</v>
      </c>
      <c r="Z182" s="1" t="s">
        <v>2208</v>
      </c>
    </row>
    <row r="183" spans="1:56" ht="13.5" customHeight="1">
      <c r="A183" s="5" t="str">
        <f>HYPERLINK("http://kyu.snu.ac.kr/sdhj/index.jsp?type=hj/GK14616_00IH_0001_0153.jpg","1738_승호_0153")</f>
        <v>1738_승호_0153</v>
      </c>
      <c r="B183" s="1">
        <v>1738</v>
      </c>
      <c r="C183" s="1">
        <v>182</v>
      </c>
      <c r="D183" s="1">
        <v>2</v>
      </c>
      <c r="E183" s="1" t="s">
        <v>477</v>
      </c>
      <c r="F183" s="1" t="s">
        <v>1557</v>
      </c>
      <c r="G183" s="1">
        <v>19</v>
      </c>
      <c r="H183" s="1" t="s">
        <v>558</v>
      </c>
      <c r="I183" s="1" t="s">
        <v>1792</v>
      </c>
      <c r="O183" s="1" t="s">
        <v>3192</v>
      </c>
      <c r="P183" s="1" t="s">
        <v>410</v>
      </c>
      <c r="Q183" s="1" t="s">
        <v>1600</v>
      </c>
      <c r="T183" s="1" t="s">
        <v>558</v>
      </c>
      <c r="U183" s="1" t="s">
        <v>1792</v>
      </c>
      <c r="X183" s="1">
        <v>53</v>
      </c>
      <c r="Y183" s="1" t="s">
        <v>58</v>
      </c>
      <c r="Z183" s="1" t="s">
        <v>2197</v>
      </c>
      <c r="AE183" s="1" t="s">
        <v>15</v>
      </c>
      <c r="AF183" s="1" t="s">
        <v>2270</v>
      </c>
      <c r="AG183" s="1" t="s">
        <v>559</v>
      </c>
      <c r="AH183" s="1" t="s">
        <v>2304</v>
      </c>
      <c r="AQ183" s="1" t="s">
        <v>560</v>
      </c>
      <c r="AR183" s="1" t="s">
        <v>2092</v>
      </c>
      <c r="AS183" s="1" t="s">
        <v>479</v>
      </c>
      <c r="AT183" s="1" t="s">
        <v>2560</v>
      </c>
      <c r="AU183" s="1" t="s">
        <v>561</v>
      </c>
      <c r="AV183" s="1" t="s">
        <v>2639</v>
      </c>
      <c r="BC183" s="1" t="s">
        <v>72</v>
      </c>
      <c r="BD183" s="1" t="s">
        <v>3153</v>
      </c>
    </row>
    <row r="184" spans="1:56" ht="13.5" customHeight="1">
      <c r="A184" s="5" t="str">
        <f>HYPERLINK("http://kyu.snu.ac.kr/sdhj/index.jsp?type=hj/GK14616_00IH_0001_0153.jpg","1738_승호_0153")</f>
        <v>1738_승호_0153</v>
      </c>
      <c r="B184" s="1">
        <v>1738</v>
      </c>
      <c r="C184" s="1">
        <v>183</v>
      </c>
      <c r="D184" s="1">
        <v>2</v>
      </c>
      <c r="E184" s="1" t="s">
        <v>477</v>
      </c>
      <c r="F184" s="1" t="s">
        <v>1557</v>
      </c>
      <c r="G184" s="1">
        <v>19</v>
      </c>
      <c r="H184" s="1" t="s">
        <v>558</v>
      </c>
      <c r="I184" s="1" t="s">
        <v>1792</v>
      </c>
      <c r="N184" s="1" t="s">
        <v>44</v>
      </c>
      <c r="O184" s="1" t="s">
        <v>1580</v>
      </c>
      <c r="T184" s="1" t="s">
        <v>562</v>
      </c>
      <c r="U184" s="1" t="s">
        <v>1793</v>
      </c>
      <c r="X184" s="1">
        <v>38</v>
      </c>
      <c r="Y184" s="1" t="s">
        <v>563</v>
      </c>
      <c r="Z184" s="1" t="s">
        <v>2228</v>
      </c>
    </row>
    <row r="185" spans="1:56" ht="13.5" customHeight="1">
      <c r="A185" s="5" t="str">
        <f>HYPERLINK("http://kyu.snu.ac.kr/sdhj/index.jsp?type=hj/GK14616_00IH_0001_0153.jpg","1738_승호_0153")</f>
        <v>1738_승호_0153</v>
      </c>
      <c r="B185" s="1">
        <v>1738</v>
      </c>
      <c r="C185" s="1">
        <v>184</v>
      </c>
      <c r="D185" s="1">
        <v>2</v>
      </c>
      <c r="E185" s="1" t="s">
        <v>477</v>
      </c>
      <c r="F185" s="1" t="s">
        <v>1557</v>
      </c>
      <c r="G185" s="1">
        <v>20</v>
      </c>
      <c r="H185" s="1" t="s">
        <v>3247</v>
      </c>
      <c r="I185" s="1" t="s">
        <v>1794</v>
      </c>
      <c r="O185" s="1" t="s">
        <v>3192</v>
      </c>
      <c r="P185" s="1" t="s">
        <v>410</v>
      </c>
      <c r="Q185" s="1" t="s">
        <v>1600</v>
      </c>
      <c r="T185" s="1" t="s">
        <v>1530</v>
      </c>
      <c r="U185" s="1" t="s">
        <v>1794</v>
      </c>
      <c r="X185" s="1">
        <v>70</v>
      </c>
      <c r="Y185" s="1" t="s">
        <v>205</v>
      </c>
      <c r="Z185" s="1" t="s">
        <v>2222</v>
      </c>
      <c r="AE185" s="1" t="s">
        <v>15</v>
      </c>
      <c r="AF185" s="1" t="s">
        <v>2270</v>
      </c>
      <c r="AG185" s="1" t="s">
        <v>526</v>
      </c>
      <c r="AH185" s="1" t="s">
        <v>2301</v>
      </c>
      <c r="AQ185" s="1" t="s">
        <v>564</v>
      </c>
      <c r="AR185" s="1" t="s">
        <v>2413</v>
      </c>
      <c r="AS185" s="1" t="s">
        <v>565</v>
      </c>
      <c r="AT185" s="1" t="s">
        <v>2563</v>
      </c>
      <c r="AU185" s="1" t="s">
        <v>566</v>
      </c>
      <c r="AV185" s="1" t="s">
        <v>2640</v>
      </c>
      <c r="BC185" s="1" t="s">
        <v>567</v>
      </c>
      <c r="BD185" s="1" t="s">
        <v>2831</v>
      </c>
    </row>
    <row r="186" spans="1:56" ht="13.5" customHeight="1">
      <c r="A186" s="5" t="str">
        <f>HYPERLINK("http://kyu.snu.ac.kr/sdhj/index.jsp?type=hj/GK14616_00IH_0001_0154.jpg","1738_승호_0154")</f>
        <v>1738_승호_0154</v>
      </c>
      <c r="B186" s="1">
        <v>1738</v>
      </c>
      <c r="C186" s="1">
        <v>185</v>
      </c>
      <c r="D186" s="1">
        <v>2</v>
      </c>
      <c r="E186" s="1" t="s">
        <v>477</v>
      </c>
      <c r="F186" s="1" t="s">
        <v>1557</v>
      </c>
      <c r="G186" s="1">
        <v>21</v>
      </c>
      <c r="H186" s="1" t="s">
        <v>568</v>
      </c>
      <c r="I186" s="1" t="s">
        <v>1795</v>
      </c>
      <c r="O186" s="1" t="s">
        <v>3192</v>
      </c>
      <c r="P186" s="1" t="s">
        <v>410</v>
      </c>
      <c r="Q186" s="1" t="s">
        <v>1600</v>
      </c>
      <c r="T186" s="1" t="s">
        <v>568</v>
      </c>
      <c r="U186" s="1" t="s">
        <v>1795</v>
      </c>
      <c r="X186" s="1">
        <v>66</v>
      </c>
      <c r="Y186" s="1" t="s">
        <v>272</v>
      </c>
      <c r="Z186" s="1" t="s">
        <v>2230</v>
      </c>
      <c r="AE186" s="1" t="s">
        <v>15</v>
      </c>
      <c r="AF186" s="1" t="s">
        <v>2270</v>
      </c>
      <c r="AG186" s="1" t="s">
        <v>484</v>
      </c>
      <c r="AH186" s="1" t="s">
        <v>2300</v>
      </c>
      <c r="AO186" s="1" t="s">
        <v>306</v>
      </c>
      <c r="AP186" s="1" t="s">
        <v>2337</v>
      </c>
      <c r="AQ186" s="1" t="s">
        <v>569</v>
      </c>
      <c r="AR186" s="1" t="s">
        <v>2414</v>
      </c>
      <c r="AS186" s="1" t="s">
        <v>88</v>
      </c>
      <c r="AT186" s="1" t="s">
        <v>2556</v>
      </c>
      <c r="AU186" s="1" t="s">
        <v>570</v>
      </c>
      <c r="AV186" s="1" t="s">
        <v>2641</v>
      </c>
      <c r="BC186" s="1" t="s">
        <v>90</v>
      </c>
      <c r="BD186" s="1" t="s">
        <v>3154</v>
      </c>
    </row>
    <row r="187" spans="1:56" ht="13.5" customHeight="1">
      <c r="A187" s="5" t="str">
        <f>HYPERLINK("http://kyu.snu.ac.kr/sdhj/index.jsp?type=hj/GK14616_00IH_0001_0154.jpg","1738_승호_0154")</f>
        <v>1738_승호_0154</v>
      </c>
      <c r="B187" s="1">
        <v>1738</v>
      </c>
      <c r="C187" s="1">
        <v>186</v>
      </c>
      <c r="D187" s="1">
        <v>2</v>
      </c>
      <c r="E187" s="1" t="s">
        <v>477</v>
      </c>
      <c r="F187" s="1" t="s">
        <v>1557</v>
      </c>
      <c r="G187" s="1">
        <v>22</v>
      </c>
      <c r="H187" s="1" t="s">
        <v>571</v>
      </c>
      <c r="I187" s="1" t="s">
        <v>2973</v>
      </c>
      <c r="O187" s="1" t="s">
        <v>3192</v>
      </c>
      <c r="P187" s="1" t="s">
        <v>37</v>
      </c>
      <c r="Q187" s="1" t="s">
        <v>1590</v>
      </c>
      <c r="T187" s="1" t="s">
        <v>571</v>
      </c>
      <c r="U187" s="1" t="s">
        <v>2974</v>
      </c>
      <c r="X187" s="1">
        <v>39</v>
      </c>
      <c r="Y187" s="1" t="s">
        <v>56</v>
      </c>
      <c r="Z187" s="1" t="s">
        <v>2196</v>
      </c>
      <c r="AE187" s="1" t="s">
        <v>15</v>
      </c>
      <c r="AF187" s="1" t="s">
        <v>2270</v>
      </c>
      <c r="AG187" s="1" t="s">
        <v>282</v>
      </c>
      <c r="AH187" s="1" t="s">
        <v>2290</v>
      </c>
      <c r="AO187" s="1" t="s">
        <v>118</v>
      </c>
      <c r="AP187" s="1" t="s">
        <v>1609</v>
      </c>
      <c r="AQ187" s="1" t="s">
        <v>572</v>
      </c>
      <c r="AR187" s="1" t="s">
        <v>2415</v>
      </c>
      <c r="AU187" s="1" t="s">
        <v>573</v>
      </c>
      <c r="AV187" s="1" t="s">
        <v>2642</v>
      </c>
      <c r="BC187" s="1" t="s">
        <v>43</v>
      </c>
      <c r="BD187" s="1" t="s">
        <v>2800</v>
      </c>
    </row>
    <row r="188" spans="1:56" ht="13.5" customHeight="1">
      <c r="A188" s="5" t="str">
        <f>HYPERLINK("http://kyu.snu.ac.kr/sdhj/index.jsp?type=hj/GK14616_00IH_0001_0154.jpg","1738_승호_0154")</f>
        <v>1738_승호_0154</v>
      </c>
      <c r="B188" s="1">
        <v>1738</v>
      </c>
      <c r="C188" s="1">
        <v>187</v>
      </c>
      <c r="D188" s="1">
        <v>2</v>
      </c>
      <c r="E188" s="1" t="s">
        <v>477</v>
      </c>
      <c r="F188" s="1" t="s">
        <v>1557</v>
      </c>
      <c r="G188" s="1">
        <v>23</v>
      </c>
      <c r="H188" s="1" t="s">
        <v>574</v>
      </c>
      <c r="I188" s="1" t="s">
        <v>1796</v>
      </c>
      <c r="O188" s="1" t="s">
        <v>3192</v>
      </c>
      <c r="P188" s="1" t="s">
        <v>37</v>
      </c>
      <c r="Q188" s="1" t="s">
        <v>1590</v>
      </c>
      <c r="T188" s="1" t="s">
        <v>574</v>
      </c>
      <c r="U188" s="1" t="s">
        <v>1796</v>
      </c>
      <c r="X188" s="1">
        <v>58</v>
      </c>
      <c r="Y188" s="1" t="s">
        <v>134</v>
      </c>
      <c r="Z188" s="1" t="s">
        <v>2213</v>
      </c>
      <c r="AE188" s="1" t="s">
        <v>15</v>
      </c>
      <c r="AF188" s="1" t="s">
        <v>2270</v>
      </c>
      <c r="AG188" s="1" t="s">
        <v>575</v>
      </c>
      <c r="AH188" s="1" t="s">
        <v>2305</v>
      </c>
      <c r="AO188" s="1" t="s">
        <v>118</v>
      </c>
      <c r="AP188" s="1" t="s">
        <v>1609</v>
      </c>
      <c r="AQ188" s="1" t="s">
        <v>551</v>
      </c>
      <c r="AR188" s="1" t="s">
        <v>2411</v>
      </c>
      <c r="AS188" s="1" t="s">
        <v>479</v>
      </c>
      <c r="AT188" s="1" t="s">
        <v>2560</v>
      </c>
      <c r="AU188" s="1" t="s">
        <v>576</v>
      </c>
      <c r="AV188" s="1" t="s">
        <v>3126</v>
      </c>
      <c r="BC188" s="1" t="s">
        <v>383</v>
      </c>
      <c r="BD188" s="1" t="s">
        <v>2820</v>
      </c>
    </row>
    <row r="189" spans="1:56" ht="13.5" customHeight="1">
      <c r="A189" s="5" t="str">
        <f>HYPERLINK("http://kyu.snu.ac.kr/sdhj/index.jsp?type=hj/GK14616_00IH_0001_0154.jpg","1738_승호_0154")</f>
        <v>1738_승호_0154</v>
      </c>
      <c r="B189" s="1">
        <v>1738</v>
      </c>
      <c r="C189" s="1">
        <v>188</v>
      </c>
      <c r="D189" s="1">
        <v>2</v>
      </c>
      <c r="E189" s="1" t="s">
        <v>477</v>
      </c>
      <c r="F189" s="1" t="s">
        <v>1557</v>
      </c>
      <c r="G189" s="1">
        <v>23</v>
      </c>
      <c r="H189" s="1" t="s">
        <v>574</v>
      </c>
      <c r="I189" s="1" t="s">
        <v>1796</v>
      </c>
      <c r="N189" s="1" t="s">
        <v>44</v>
      </c>
      <c r="O189" s="1" t="s">
        <v>1580</v>
      </c>
      <c r="T189" s="1" t="s">
        <v>577</v>
      </c>
      <c r="U189" s="1" t="s">
        <v>1797</v>
      </c>
      <c r="X189" s="1">
        <v>30</v>
      </c>
      <c r="Y189" s="1" t="s">
        <v>578</v>
      </c>
      <c r="Z189" s="1" t="s">
        <v>2245</v>
      </c>
      <c r="AA189" s="1" t="s">
        <v>77</v>
      </c>
      <c r="AB189" s="1" t="s">
        <v>2255</v>
      </c>
    </row>
    <row r="190" spans="1:56" ht="13.5" customHeight="1">
      <c r="A190" s="5" t="str">
        <f>HYPERLINK("http://kyu.snu.ac.kr/sdhj/index.jsp?type=hj/GK14616_00IH_0001_0154.jpg","1738_승호_0154")</f>
        <v>1738_승호_0154</v>
      </c>
      <c r="B190" s="1">
        <v>1738</v>
      </c>
      <c r="C190" s="1">
        <v>189</v>
      </c>
      <c r="D190" s="1">
        <v>2</v>
      </c>
      <c r="E190" s="1" t="s">
        <v>477</v>
      </c>
      <c r="F190" s="1" t="s">
        <v>1557</v>
      </c>
      <c r="G190" s="1">
        <v>24</v>
      </c>
      <c r="H190" s="1" t="s">
        <v>580</v>
      </c>
      <c r="I190" s="1" t="s">
        <v>1798</v>
      </c>
      <c r="O190" s="1" t="s">
        <v>3192</v>
      </c>
      <c r="P190" s="1" t="s">
        <v>579</v>
      </c>
      <c r="Q190" s="1" t="s">
        <v>1603</v>
      </c>
      <c r="T190" s="1" t="s">
        <v>580</v>
      </c>
      <c r="U190" s="1" t="s">
        <v>1798</v>
      </c>
      <c r="X190" s="1">
        <v>58</v>
      </c>
      <c r="Y190" s="1" t="s">
        <v>134</v>
      </c>
      <c r="Z190" s="1" t="s">
        <v>2213</v>
      </c>
      <c r="AE190" s="1" t="s">
        <v>15</v>
      </c>
      <c r="AF190" s="1" t="s">
        <v>2270</v>
      </c>
      <c r="AG190" s="1" t="s">
        <v>101</v>
      </c>
      <c r="AH190" s="1" t="s">
        <v>3016</v>
      </c>
      <c r="AQ190" s="1" t="s">
        <v>498</v>
      </c>
      <c r="AR190" s="1" t="s">
        <v>2400</v>
      </c>
      <c r="AS190" s="1" t="s">
        <v>479</v>
      </c>
      <c r="AT190" s="1" t="s">
        <v>2560</v>
      </c>
      <c r="AU190" s="1" t="s">
        <v>581</v>
      </c>
      <c r="AV190" s="1" t="s">
        <v>3039</v>
      </c>
      <c r="BC190" s="1" t="s">
        <v>72</v>
      </c>
      <c r="BD190" s="1" t="s">
        <v>3153</v>
      </c>
    </row>
    <row r="191" spans="1:56" ht="13.5" customHeight="1">
      <c r="A191" s="5" t="str">
        <f>HYPERLINK("http://kyu.snu.ac.kr/sdhj/index.jsp?type=hj/GK14616_00IH_0001_0154.jpg","1738_승호_0154")</f>
        <v>1738_승호_0154</v>
      </c>
      <c r="B191" s="1">
        <v>1738</v>
      </c>
      <c r="C191" s="1">
        <v>190</v>
      </c>
      <c r="D191" s="1">
        <v>2</v>
      </c>
      <c r="E191" s="1" t="s">
        <v>477</v>
      </c>
      <c r="F191" s="1" t="s">
        <v>1557</v>
      </c>
      <c r="G191" s="1">
        <v>24</v>
      </c>
      <c r="H191" s="1" t="s">
        <v>580</v>
      </c>
      <c r="I191" s="1" t="s">
        <v>1798</v>
      </c>
      <c r="N191" s="1" t="s">
        <v>44</v>
      </c>
      <c r="O191" s="1" t="s">
        <v>1580</v>
      </c>
      <c r="T191" s="1" t="s">
        <v>582</v>
      </c>
      <c r="U191" s="1" t="s">
        <v>1799</v>
      </c>
      <c r="X191" s="1">
        <v>44</v>
      </c>
      <c r="Y191" s="1" t="s">
        <v>185</v>
      </c>
      <c r="Z191" s="1" t="s">
        <v>2219</v>
      </c>
    </row>
    <row r="192" spans="1:56" ht="13.5" customHeight="1">
      <c r="A192" s="5" t="str">
        <f>HYPERLINK("http://kyu.snu.ac.kr/sdhj/index.jsp?type=hj/GK14616_00IH_0001_0154.jpg","1738_승호_0154")</f>
        <v>1738_승호_0154</v>
      </c>
      <c r="B192" s="1">
        <v>1738</v>
      </c>
      <c r="C192" s="1">
        <v>191</v>
      </c>
      <c r="D192" s="1">
        <v>2</v>
      </c>
      <c r="E192" s="1" t="s">
        <v>477</v>
      </c>
      <c r="F192" s="1" t="s">
        <v>1557</v>
      </c>
      <c r="G192" s="1">
        <v>25</v>
      </c>
      <c r="H192" s="1" t="s">
        <v>583</v>
      </c>
      <c r="I192" s="1" t="s">
        <v>1800</v>
      </c>
      <c r="O192" s="1" t="s">
        <v>3192</v>
      </c>
      <c r="P192" s="1" t="s">
        <v>410</v>
      </c>
      <c r="Q192" s="1" t="s">
        <v>1600</v>
      </c>
      <c r="T192" s="1" t="s">
        <v>583</v>
      </c>
      <c r="U192" s="1" t="s">
        <v>1800</v>
      </c>
      <c r="X192" s="1">
        <v>55</v>
      </c>
      <c r="Y192" s="1" t="s">
        <v>106</v>
      </c>
      <c r="Z192" s="1" t="s">
        <v>2209</v>
      </c>
      <c r="AE192" s="1" t="s">
        <v>15</v>
      </c>
      <c r="AF192" s="1" t="s">
        <v>2270</v>
      </c>
      <c r="AG192" s="1" t="s">
        <v>40</v>
      </c>
      <c r="AH192" s="1" t="s">
        <v>2272</v>
      </c>
      <c r="AO192" s="1" t="s">
        <v>118</v>
      </c>
      <c r="AP192" s="1" t="s">
        <v>1609</v>
      </c>
      <c r="AQ192" s="1" t="s">
        <v>584</v>
      </c>
      <c r="AR192" s="1" t="s">
        <v>2187</v>
      </c>
      <c r="AS192" s="1" t="s">
        <v>479</v>
      </c>
      <c r="AT192" s="1" t="s">
        <v>2560</v>
      </c>
      <c r="AU192" s="1" t="s">
        <v>585</v>
      </c>
      <c r="AV192" s="1" t="s">
        <v>2643</v>
      </c>
      <c r="BC192" s="1" t="s">
        <v>72</v>
      </c>
      <c r="BD192" s="1" t="s">
        <v>3153</v>
      </c>
    </row>
    <row r="193" spans="1:72" ht="13.5" customHeight="1">
      <c r="A193" s="5" t="str">
        <f>HYPERLINK("http://kyu.snu.ac.kr/sdhj/index.jsp?type=hj/GK14616_00IH_0001_0154.jpg","1738_승호_0154")</f>
        <v>1738_승호_0154</v>
      </c>
      <c r="B193" s="1">
        <v>1738</v>
      </c>
      <c r="C193" s="1">
        <v>192</v>
      </c>
      <c r="D193" s="1">
        <v>2</v>
      </c>
      <c r="E193" s="1" t="s">
        <v>477</v>
      </c>
      <c r="F193" s="1" t="s">
        <v>1557</v>
      </c>
      <c r="G193" s="1">
        <v>26</v>
      </c>
      <c r="H193" s="1" t="s">
        <v>586</v>
      </c>
      <c r="I193" s="1" t="s">
        <v>1801</v>
      </c>
      <c r="O193" s="1" t="s">
        <v>3192</v>
      </c>
      <c r="P193" s="1" t="s">
        <v>410</v>
      </c>
      <c r="Q193" s="1" t="s">
        <v>1600</v>
      </c>
      <c r="T193" s="1" t="s">
        <v>586</v>
      </c>
      <c r="U193" s="1" t="s">
        <v>1801</v>
      </c>
      <c r="X193" s="1">
        <v>48</v>
      </c>
      <c r="Y193" s="1" t="s">
        <v>65</v>
      </c>
      <c r="Z193" s="1" t="s">
        <v>2199</v>
      </c>
      <c r="AE193" s="1" t="s">
        <v>15</v>
      </c>
      <c r="AF193" s="1" t="s">
        <v>2270</v>
      </c>
      <c r="AG193" s="1" t="s">
        <v>86</v>
      </c>
      <c r="AH193" s="1" t="s">
        <v>2275</v>
      </c>
      <c r="AO193" s="1" t="s">
        <v>118</v>
      </c>
      <c r="AP193" s="1" t="s">
        <v>1609</v>
      </c>
      <c r="AQ193" s="1" t="s">
        <v>587</v>
      </c>
      <c r="AR193" s="1" t="s">
        <v>2416</v>
      </c>
      <c r="AS193" s="1" t="s">
        <v>479</v>
      </c>
      <c r="AT193" s="1" t="s">
        <v>2560</v>
      </c>
      <c r="AU193" s="1" t="s">
        <v>588</v>
      </c>
      <c r="AV193" s="1" t="s">
        <v>2644</v>
      </c>
      <c r="BC193" s="1" t="s">
        <v>72</v>
      </c>
      <c r="BD193" s="1" t="s">
        <v>3153</v>
      </c>
    </row>
    <row r="194" spans="1:72" ht="13.5" customHeight="1">
      <c r="A194" s="5" t="str">
        <f>HYPERLINK("http://kyu.snu.ac.kr/sdhj/index.jsp?type=hj/GK14616_00IH_0001_0154.jpg","1738_승호_0154")</f>
        <v>1738_승호_0154</v>
      </c>
      <c r="B194" s="1">
        <v>1738</v>
      </c>
      <c r="C194" s="1">
        <v>193</v>
      </c>
      <c r="D194" s="1">
        <v>2</v>
      </c>
      <c r="E194" s="1" t="s">
        <v>477</v>
      </c>
      <c r="F194" s="1" t="s">
        <v>1557</v>
      </c>
      <c r="G194" s="1">
        <v>26</v>
      </c>
      <c r="H194" s="1" t="s">
        <v>586</v>
      </c>
      <c r="I194" s="1" t="s">
        <v>1801</v>
      </c>
      <c r="N194" s="1" t="s">
        <v>44</v>
      </c>
      <c r="O194" s="1" t="s">
        <v>1580</v>
      </c>
      <c r="T194" s="1" t="s">
        <v>589</v>
      </c>
      <c r="U194" s="1" t="s">
        <v>1802</v>
      </c>
      <c r="X194" s="1">
        <v>27</v>
      </c>
      <c r="Y194" s="1" t="s">
        <v>64</v>
      </c>
      <c r="Z194" s="1" t="s">
        <v>2198</v>
      </c>
    </row>
    <row r="195" spans="1:72" ht="13.5" customHeight="1">
      <c r="A195" s="5" t="str">
        <f>HYPERLINK("http://kyu.snu.ac.kr/sdhj/index.jsp?type=hj/GK14616_00IH_0001_0154.jpg","1738_승호_0154")</f>
        <v>1738_승호_0154</v>
      </c>
      <c r="B195" s="1">
        <v>1738</v>
      </c>
      <c r="C195" s="1">
        <v>194</v>
      </c>
      <c r="D195" s="1">
        <v>2</v>
      </c>
      <c r="E195" s="1" t="s">
        <v>477</v>
      </c>
      <c r="F195" s="1" t="s">
        <v>1557</v>
      </c>
      <c r="G195" s="1">
        <v>27</v>
      </c>
      <c r="H195" s="1" t="s">
        <v>3248</v>
      </c>
      <c r="I195" s="1" t="s">
        <v>2963</v>
      </c>
      <c r="O195" s="1" t="s">
        <v>3192</v>
      </c>
      <c r="P195" s="1" t="s">
        <v>37</v>
      </c>
      <c r="Q195" s="1" t="s">
        <v>1590</v>
      </c>
      <c r="T195" s="1" t="s">
        <v>3302</v>
      </c>
      <c r="U195" s="1" t="s">
        <v>2964</v>
      </c>
      <c r="X195" s="1">
        <v>52</v>
      </c>
      <c r="Y195" s="1" t="s">
        <v>590</v>
      </c>
      <c r="Z195" s="1" t="s">
        <v>2246</v>
      </c>
      <c r="AE195" s="1" t="s">
        <v>15</v>
      </c>
      <c r="AF195" s="1" t="s">
        <v>2270</v>
      </c>
      <c r="AG195" s="1" t="s">
        <v>101</v>
      </c>
      <c r="AH195" s="1" t="s">
        <v>3016</v>
      </c>
      <c r="AQ195" s="1" t="s">
        <v>591</v>
      </c>
      <c r="AR195" s="1" t="s">
        <v>2417</v>
      </c>
      <c r="AS195" s="1" t="s">
        <v>479</v>
      </c>
      <c r="AT195" s="1" t="s">
        <v>2560</v>
      </c>
      <c r="AU195" s="1" t="s">
        <v>592</v>
      </c>
      <c r="AV195" s="1" t="s">
        <v>3071</v>
      </c>
      <c r="BC195" s="1" t="s">
        <v>43</v>
      </c>
      <c r="BD195" s="1" t="s">
        <v>2800</v>
      </c>
    </row>
    <row r="196" spans="1:72" ht="13.5" customHeight="1">
      <c r="A196" s="5" t="str">
        <f>HYPERLINK("http://kyu.snu.ac.kr/sdhj/index.jsp?type=hj/GK14616_00IH_0001_0154.jpg","1738_승호_0154")</f>
        <v>1738_승호_0154</v>
      </c>
      <c r="B196" s="1">
        <v>1738</v>
      </c>
      <c r="C196" s="1">
        <v>195</v>
      </c>
      <c r="D196" s="1">
        <v>2</v>
      </c>
      <c r="E196" s="1" t="s">
        <v>477</v>
      </c>
      <c r="F196" s="1" t="s">
        <v>1557</v>
      </c>
      <c r="G196" s="1">
        <v>27</v>
      </c>
      <c r="H196" s="1" t="s">
        <v>3248</v>
      </c>
      <c r="I196" s="1" t="s">
        <v>2963</v>
      </c>
      <c r="N196" s="1" t="s">
        <v>44</v>
      </c>
      <c r="O196" s="1" t="s">
        <v>1580</v>
      </c>
      <c r="T196" s="1" t="s">
        <v>593</v>
      </c>
      <c r="U196" s="1" t="s">
        <v>1803</v>
      </c>
      <c r="X196" s="1">
        <v>34</v>
      </c>
      <c r="Y196" s="1" t="s">
        <v>311</v>
      </c>
      <c r="Z196" s="1" t="s">
        <v>2234</v>
      </c>
    </row>
    <row r="197" spans="1:72" ht="13.5" customHeight="1">
      <c r="A197" s="5" t="str">
        <f>HYPERLINK("http://kyu.snu.ac.kr/sdhj/index.jsp?type=hj/GK14616_00IH_0001_0154.jpg","1738_승호_0154")</f>
        <v>1738_승호_0154</v>
      </c>
      <c r="B197" s="1">
        <v>1738</v>
      </c>
      <c r="C197" s="1">
        <v>196</v>
      </c>
      <c r="D197" s="1">
        <v>2</v>
      </c>
      <c r="E197" s="1" t="s">
        <v>477</v>
      </c>
      <c r="F197" s="1" t="s">
        <v>1557</v>
      </c>
      <c r="G197" s="1">
        <v>28</v>
      </c>
      <c r="H197" s="1" t="s">
        <v>594</v>
      </c>
      <c r="I197" s="1" t="s">
        <v>1804</v>
      </c>
      <c r="O197" s="1" t="s">
        <v>3192</v>
      </c>
      <c r="P197" s="1" t="s">
        <v>410</v>
      </c>
      <c r="Q197" s="1" t="s">
        <v>1600</v>
      </c>
      <c r="T197" s="1" t="s">
        <v>594</v>
      </c>
      <c r="U197" s="1" t="s">
        <v>1804</v>
      </c>
      <c r="X197" s="1">
        <v>53</v>
      </c>
      <c r="Y197" s="1" t="s">
        <v>58</v>
      </c>
      <c r="Z197" s="1" t="s">
        <v>2197</v>
      </c>
      <c r="AE197" s="1" t="s">
        <v>15</v>
      </c>
      <c r="AF197" s="1" t="s">
        <v>2270</v>
      </c>
      <c r="AG197" s="1" t="s">
        <v>101</v>
      </c>
      <c r="AH197" s="1" t="s">
        <v>3016</v>
      </c>
      <c r="AQ197" s="1" t="s">
        <v>595</v>
      </c>
      <c r="AR197" s="1" t="s">
        <v>2418</v>
      </c>
      <c r="AS197" s="1" t="s">
        <v>479</v>
      </c>
      <c r="AT197" s="1" t="s">
        <v>2560</v>
      </c>
      <c r="AU197" s="1" t="s">
        <v>523</v>
      </c>
      <c r="AV197" s="1" t="s">
        <v>3057</v>
      </c>
      <c r="BC197" s="1" t="s">
        <v>152</v>
      </c>
      <c r="BD197" s="1" t="s">
        <v>2806</v>
      </c>
    </row>
    <row r="198" spans="1:72" ht="13.5" customHeight="1">
      <c r="A198" s="5" t="str">
        <f>HYPERLINK("http://kyu.snu.ac.kr/sdhj/index.jsp?type=hj/GK14616_00IH_0001_0154.jpg","1738_승호_0154")</f>
        <v>1738_승호_0154</v>
      </c>
      <c r="B198" s="1">
        <v>1738</v>
      </c>
      <c r="C198" s="1">
        <v>197</v>
      </c>
      <c r="D198" s="1">
        <v>2</v>
      </c>
      <c r="E198" s="1" t="s">
        <v>477</v>
      </c>
      <c r="F198" s="1" t="s">
        <v>1557</v>
      </c>
      <c r="G198" s="1">
        <v>28</v>
      </c>
      <c r="H198" s="1" t="s">
        <v>594</v>
      </c>
      <c r="I198" s="1" t="s">
        <v>1804</v>
      </c>
      <c r="N198" s="1" t="s">
        <v>44</v>
      </c>
      <c r="O198" s="1" t="s">
        <v>1580</v>
      </c>
      <c r="T198" s="1" t="s">
        <v>3303</v>
      </c>
      <c r="U198" s="1" t="s">
        <v>2962</v>
      </c>
      <c r="X198" s="1">
        <v>44</v>
      </c>
      <c r="Y198" s="1" t="s">
        <v>185</v>
      </c>
      <c r="Z198" s="1" t="s">
        <v>2219</v>
      </c>
    </row>
    <row r="199" spans="1:72" ht="13.5" customHeight="1">
      <c r="A199" s="5" t="str">
        <f>HYPERLINK("http://kyu.snu.ac.kr/sdhj/index.jsp?type=hj/GK14616_00IH_0001_0154.jpg","1738_승호_0154")</f>
        <v>1738_승호_0154</v>
      </c>
      <c r="B199" s="1">
        <v>1738</v>
      </c>
      <c r="C199" s="1">
        <v>198</v>
      </c>
      <c r="D199" s="1">
        <v>2</v>
      </c>
      <c r="E199" s="1" t="s">
        <v>477</v>
      </c>
      <c r="F199" s="1" t="s">
        <v>1557</v>
      </c>
      <c r="G199" s="1">
        <v>29</v>
      </c>
      <c r="H199" s="1" t="s">
        <v>596</v>
      </c>
      <c r="I199" s="1" t="s">
        <v>1805</v>
      </c>
      <c r="O199" s="1" t="s">
        <v>3192</v>
      </c>
      <c r="P199" s="1" t="s">
        <v>37</v>
      </c>
      <c r="Q199" s="1" t="s">
        <v>1590</v>
      </c>
      <c r="T199" s="1" t="s">
        <v>596</v>
      </c>
      <c r="U199" s="1" t="s">
        <v>1805</v>
      </c>
      <c r="X199" s="1">
        <v>57</v>
      </c>
      <c r="Y199" s="1" t="s">
        <v>597</v>
      </c>
      <c r="Z199" s="1" t="s">
        <v>2247</v>
      </c>
      <c r="AE199" s="1" t="s">
        <v>15</v>
      </c>
      <c r="AF199" s="1" t="s">
        <v>2270</v>
      </c>
      <c r="AG199" s="1" t="s">
        <v>101</v>
      </c>
      <c r="AH199" s="1" t="s">
        <v>3016</v>
      </c>
      <c r="AQ199" s="1" t="s">
        <v>598</v>
      </c>
      <c r="AR199" s="1" t="s">
        <v>2068</v>
      </c>
      <c r="AS199" s="1" t="s">
        <v>479</v>
      </c>
      <c r="AT199" s="1" t="s">
        <v>2560</v>
      </c>
      <c r="AU199" s="1" t="s">
        <v>599</v>
      </c>
      <c r="AV199" s="1" t="s">
        <v>3063</v>
      </c>
      <c r="BC199" s="1" t="s">
        <v>389</v>
      </c>
      <c r="BD199" s="1" t="s">
        <v>2822</v>
      </c>
    </row>
    <row r="200" spans="1:72" ht="13.5" customHeight="1">
      <c r="A200" s="5" t="str">
        <f>HYPERLINK("http://kyu.snu.ac.kr/sdhj/index.jsp?type=hj/GK14616_00IH_0001_0154.jpg","1738_승호_0154")</f>
        <v>1738_승호_0154</v>
      </c>
      <c r="B200" s="1">
        <v>1738</v>
      </c>
      <c r="C200" s="1">
        <v>199</v>
      </c>
      <c r="D200" s="1">
        <v>2</v>
      </c>
      <c r="E200" s="1" t="s">
        <v>477</v>
      </c>
      <c r="F200" s="1" t="s">
        <v>1557</v>
      </c>
      <c r="G200" s="1">
        <v>29</v>
      </c>
      <c r="H200" s="1" t="s">
        <v>596</v>
      </c>
      <c r="I200" s="1" t="s">
        <v>1805</v>
      </c>
      <c r="N200" s="1" t="s">
        <v>44</v>
      </c>
      <c r="O200" s="1" t="s">
        <v>1580</v>
      </c>
      <c r="T200" s="1" t="s">
        <v>600</v>
      </c>
      <c r="U200" s="1" t="s">
        <v>1806</v>
      </c>
      <c r="X200" s="1">
        <v>36</v>
      </c>
      <c r="Y200" s="1" t="s">
        <v>46</v>
      </c>
      <c r="Z200" s="1" t="s">
        <v>2194</v>
      </c>
    </row>
    <row r="201" spans="1:72" ht="13.5" customHeight="1">
      <c r="A201" s="5" t="str">
        <f>HYPERLINK("http://kyu.snu.ac.kr/sdhj/index.jsp?type=hj/GK14616_00IH_0001_0154.jpg","1738_승호_0154")</f>
        <v>1738_승호_0154</v>
      </c>
      <c r="B201" s="1">
        <v>1738</v>
      </c>
      <c r="C201" s="1">
        <v>200</v>
      </c>
      <c r="D201" s="1">
        <v>2</v>
      </c>
      <c r="E201" s="1" t="s">
        <v>477</v>
      </c>
      <c r="F201" s="1" t="s">
        <v>1557</v>
      </c>
      <c r="G201" s="1">
        <v>30</v>
      </c>
      <c r="H201" s="1" t="s">
        <v>601</v>
      </c>
      <c r="I201" s="1" t="s">
        <v>1807</v>
      </c>
      <c r="O201" s="1" t="s">
        <v>3192</v>
      </c>
      <c r="P201" s="1" t="s">
        <v>410</v>
      </c>
      <c r="Q201" s="1" t="s">
        <v>1600</v>
      </c>
      <c r="T201" s="1" t="s">
        <v>601</v>
      </c>
      <c r="U201" s="1" t="s">
        <v>1807</v>
      </c>
      <c r="X201" s="1">
        <v>49</v>
      </c>
      <c r="Y201" s="1" t="s">
        <v>602</v>
      </c>
      <c r="Z201" s="1" t="s">
        <v>2248</v>
      </c>
      <c r="AE201" s="1" t="s">
        <v>15</v>
      </c>
      <c r="AF201" s="1" t="s">
        <v>2270</v>
      </c>
      <c r="AG201" s="1" t="s">
        <v>135</v>
      </c>
      <c r="AH201" s="1" t="s">
        <v>2279</v>
      </c>
      <c r="AO201" s="1" t="s">
        <v>118</v>
      </c>
      <c r="AP201" s="1" t="s">
        <v>1609</v>
      </c>
      <c r="AQ201" s="1" t="s">
        <v>603</v>
      </c>
      <c r="AR201" s="1" t="s">
        <v>2419</v>
      </c>
      <c r="AS201" s="1" t="s">
        <v>479</v>
      </c>
      <c r="AT201" s="1" t="s">
        <v>2560</v>
      </c>
      <c r="AU201" s="1" t="s">
        <v>604</v>
      </c>
      <c r="AV201" s="1" t="s">
        <v>2645</v>
      </c>
      <c r="BC201" s="1" t="s">
        <v>158</v>
      </c>
      <c r="BD201" s="1" t="s">
        <v>2807</v>
      </c>
    </row>
    <row r="202" spans="1:72" ht="13.5" customHeight="1">
      <c r="A202" s="5" t="str">
        <f>HYPERLINK("http://kyu.snu.ac.kr/sdhj/index.jsp?type=hj/GK14616_00IH_0001_0154.jpg","1738_승호_0154")</f>
        <v>1738_승호_0154</v>
      </c>
      <c r="B202" s="1">
        <v>1738</v>
      </c>
      <c r="C202" s="1">
        <v>201</v>
      </c>
      <c r="D202" s="1">
        <v>2</v>
      </c>
      <c r="E202" s="1" t="s">
        <v>477</v>
      </c>
      <c r="F202" s="1" t="s">
        <v>1557</v>
      </c>
      <c r="G202" s="1">
        <v>30</v>
      </c>
      <c r="H202" s="1" t="s">
        <v>601</v>
      </c>
      <c r="I202" s="1" t="s">
        <v>1807</v>
      </c>
      <c r="N202" s="1" t="s">
        <v>44</v>
      </c>
      <c r="O202" s="1" t="s">
        <v>1580</v>
      </c>
      <c r="T202" s="1" t="s">
        <v>605</v>
      </c>
      <c r="U202" s="1" t="s">
        <v>1808</v>
      </c>
      <c r="X202" s="1">
        <v>36</v>
      </c>
      <c r="Y202" s="1" t="s">
        <v>46</v>
      </c>
      <c r="Z202" s="1" t="s">
        <v>2194</v>
      </c>
    </row>
    <row r="203" spans="1:72" ht="13.5" customHeight="1">
      <c r="A203" s="5" t="str">
        <f>HYPERLINK("http://kyu.snu.ac.kr/sdhj/index.jsp?type=hj/GK14616_00IH_0001_0154.jpg","1738_승호_0154")</f>
        <v>1738_승호_0154</v>
      </c>
      <c r="B203" s="1">
        <v>1738</v>
      </c>
      <c r="C203" s="1">
        <v>202</v>
      </c>
      <c r="D203" s="1">
        <v>2</v>
      </c>
      <c r="E203" s="1" t="s">
        <v>477</v>
      </c>
      <c r="F203" s="1" t="s">
        <v>1557</v>
      </c>
      <c r="G203" s="1">
        <v>31</v>
      </c>
      <c r="H203" s="1" t="s">
        <v>606</v>
      </c>
      <c r="I203" s="1" t="s">
        <v>1809</v>
      </c>
      <c r="O203" s="1" t="s">
        <v>3192</v>
      </c>
      <c r="P203" s="1" t="s">
        <v>37</v>
      </c>
      <c r="Q203" s="1" t="s">
        <v>1590</v>
      </c>
      <c r="T203" s="1" t="s">
        <v>606</v>
      </c>
      <c r="U203" s="1" t="s">
        <v>1809</v>
      </c>
      <c r="X203" s="1">
        <v>43</v>
      </c>
      <c r="Y203" s="1" t="s">
        <v>217</v>
      </c>
      <c r="Z203" s="1" t="s">
        <v>2223</v>
      </c>
      <c r="AE203" s="1" t="s">
        <v>15</v>
      </c>
      <c r="AF203" s="1" t="s">
        <v>2270</v>
      </c>
      <c r="AG203" s="1" t="s">
        <v>607</v>
      </c>
      <c r="AH203" s="1" t="s">
        <v>2302</v>
      </c>
      <c r="AQ203" s="1" t="s">
        <v>608</v>
      </c>
      <c r="AR203" s="1" t="s">
        <v>2420</v>
      </c>
      <c r="AS203" s="1" t="s">
        <v>479</v>
      </c>
      <c r="AT203" s="1" t="s">
        <v>2560</v>
      </c>
      <c r="AU203" s="1" t="s">
        <v>609</v>
      </c>
      <c r="AV203" s="1" t="s">
        <v>2646</v>
      </c>
      <c r="BC203" s="1" t="s">
        <v>610</v>
      </c>
      <c r="BD203" s="1" t="s">
        <v>2832</v>
      </c>
    </row>
    <row r="204" spans="1:72" ht="13.5" customHeight="1">
      <c r="A204" s="5" t="str">
        <f>HYPERLINK("http://kyu.snu.ac.kr/sdhj/index.jsp?type=hj/GK14616_00IH_0001_0154.jpg","1738_승호_0154")</f>
        <v>1738_승호_0154</v>
      </c>
      <c r="B204" s="1">
        <v>1738</v>
      </c>
      <c r="C204" s="1">
        <v>203</v>
      </c>
      <c r="D204" s="1">
        <v>2</v>
      </c>
      <c r="E204" s="1" t="s">
        <v>477</v>
      </c>
      <c r="F204" s="1" t="s">
        <v>1557</v>
      </c>
      <c r="G204" s="1">
        <v>32</v>
      </c>
      <c r="H204" s="1" t="s">
        <v>611</v>
      </c>
      <c r="I204" s="1" t="s">
        <v>1810</v>
      </c>
      <c r="O204" s="1" t="s">
        <v>3192</v>
      </c>
      <c r="P204" s="1" t="s">
        <v>410</v>
      </c>
      <c r="Q204" s="1" t="s">
        <v>1600</v>
      </c>
      <c r="T204" s="1" t="s">
        <v>611</v>
      </c>
      <c r="U204" s="1" t="s">
        <v>1810</v>
      </c>
      <c r="X204" s="1">
        <v>49</v>
      </c>
      <c r="Y204" s="1" t="s">
        <v>602</v>
      </c>
      <c r="Z204" s="1" t="s">
        <v>2248</v>
      </c>
      <c r="AE204" s="1" t="s">
        <v>15</v>
      </c>
      <c r="AF204" s="1" t="s">
        <v>2270</v>
      </c>
      <c r="AG204" s="1" t="s">
        <v>612</v>
      </c>
      <c r="AH204" s="1" t="s">
        <v>2306</v>
      </c>
      <c r="AO204" s="1" t="s">
        <v>118</v>
      </c>
      <c r="AP204" s="1" t="s">
        <v>1609</v>
      </c>
      <c r="AQ204" s="1" t="s">
        <v>511</v>
      </c>
      <c r="AR204" s="1" t="s">
        <v>2403</v>
      </c>
      <c r="AS204" s="1" t="s">
        <v>306</v>
      </c>
      <c r="AT204" s="1" t="s">
        <v>2337</v>
      </c>
      <c r="AU204" s="1" t="s">
        <v>613</v>
      </c>
      <c r="AV204" s="1" t="s">
        <v>2647</v>
      </c>
      <c r="BC204" s="1" t="s">
        <v>614</v>
      </c>
      <c r="BD204" s="1" t="s">
        <v>2833</v>
      </c>
    </row>
    <row r="205" spans="1:72" ht="13.5" customHeight="1">
      <c r="A205" s="5" t="str">
        <f>HYPERLINK("http://kyu.snu.ac.kr/sdhj/index.jsp?type=hj/GK14616_00IH_0001_0154.jpg","1738_승호_0154")</f>
        <v>1738_승호_0154</v>
      </c>
      <c r="B205" s="1">
        <v>1738</v>
      </c>
      <c r="C205" s="1">
        <v>204</v>
      </c>
      <c r="D205" s="1">
        <v>2</v>
      </c>
      <c r="E205" s="1" t="s">
        <v>477</v>
      </c>
      <c r="F205" s="1" t="s">
        <v>1557</v>
      </c>
      <c r="G205" s="1">
        <v>32</v>
      </c>
      <c r="H205" s="1" t="s">
        <v>611</v>
      </c>
      <c r="I205" s="1" t="s">
        <v>1810</v>
      </c>
      <c r="N205" s="1" t="s">
        <v>44</v>
      </c>
      <c r="O205" s="1" t="s">
        <v>1580</v>
      </c>
      <c r="T205" s="1" t="s">
        <v>615</v>
      </c>
      <c r="U205" s="1" t="s">
        <v>1811</v>
      </c>
      <c r="X205" s="1">
        <v>27</v>
      </c>
      <c r="Y205" s="1" t="s">
        <v>64</v>
      </c>
      <c r="Z205" s="1" t="s">
        <v>2198</v>
      </c>
    </row>
    <row r="206" spans="1:72" ht="13.5" customHeight="1">
      <c r="A206" s="5" t="str">
        <f>HYPERLINK("http://kyu.snu.ac.kr/sdhj/index.jsp?type=hj/GK14616_00IH_0001_0154.jpg","1738_승호_0154")</f>
        <v>1738_승호_0154</v>
      </c>
      <c r="B206" s="1">
        <v>1738</v>
      </c>
      <c r="C206" s="1">
        <v>205</v>
      </c>
      <c r="D206" s="1">
        <v>2</v>
      </c>
      <c r="E206" s="1" t="s">
        <v>477</v>
      </c>
      <c r="F206" s="1" t="s">
        <v>1557</v>
      </c>
      <c r="G206" s="1">
        <v>33</v>
      </c>
      <c r="H206" s="1" t="s">
        <v>616</v>
      </c>
      <c r="I206" s="1" t="s">
        <v>1812</v>
      </c>
      <c r="O206" s="1" t="s">
        <v>3192</v>
      </c>
      <c r="P206" s="1" t="s">
        <v>410</v>
      </c>
      <c r="Q206" s="1" t="s">
        <v>1600</v>
      </c>
      <c r="T206" s="1" t="s">
        <v>616</v>
      </c>
      <c r="U206" s="1" t="s">
        <v>1812</v>
      </c>
      <c r="X206" s="1">
        <v>56</v>
      </c>
      <c r="Y206" s="1" t="s">
        <v>141</v>
      </c>
      <c r="Z206" s="1" t="s">
        <v>2215</v>
      </c>
      <c r="AE206" s="1" t="s">
        <v>15</v>
      </c>
      <c r="AF206" s="1" t="s">
        <v>2270</v>
      </c>
      <c r="AG206" s="1" t="s">
        <v>277</v>
      </c>
      <c r="AH206" s="1" t="s">
        <v>2289</v>
      </c>
      <c r="AO206" s="1" t="s">
        <v>118</v>
      </c>
      <c r="AP206" s="1" t="s">
        <v>1609</v>
      </c>
      <c r="AQ206" s="1" t="s">
        <v>1531</v>
      </c>
      <c r="AR206" s="1" t="s">
        <v>1794</v>
      </c>
      <c r="AS206" s="1" t="s">
        <v>479</v>
      </c>
      <c r="AT206" s="1" t="s">
        <v>2560</v>
      </c>
      <c r="AU206" s="1" t="s">
        <v>617</v>
      </c>
      <c r="AV206" s="1" t="s">
        <v>2648</v>
      </c>
      <c r="BC206" s="1" t="s">
        <v>383</v>
      </c>
      <c r="BD206" s="1" t="s">
        <v>2820</v>
      </c>
    </row>
    <row r="207" spans="1:72" ht="13.5" customHeight="1">
      <c r="A207" s="5" t="str">
        <f>HYPERLINK("http://kyu.snu.ac.kr/sdhj/index.jsp?type=hj/GK14616_00IH_0001_0154.jpg","1738_승호_0154")</f>
        <v>1738_승호_0154</v>
      </c>
      <c r="B207" s="1">
        <v>1738</v>
      </c>
      <c r="C207" s="1">
        <v>206</v>
      </c>
      <c r="D207" s="1">
        <v>2</v>
      </c>
      <c r="E207" s="1" t="s">
        <v>477</v>
      </c>
      <c r="F207" s="1" t="s">
        <v>1557</v>
      </c>
      <c r="G207" s="1">
        <v>33</v>
      </c>
      <c r="H207" s="1" t="s">
        <v>616</v>
      </c>
      <c r="I207" s="1" t="s">
        <v>1812</v>
      </c>
      <c r="N207" s="1" t="s">
        <v>44</v>
      </c>
      <c r="O207" s="1" t="s">
        <v>1580</v>
      </c>
      <c r="T207" s="1" t="s">
        <v>618</v>
      </c>
      <c r="U207" s="1" t="s">
        <v>1813</v>
      </c>
      <c r="X207" s="1">
        <v>29</v>
      </c>
      <c r="Y207" s="1" t="s">
        <v>98</v>
      </c>
      <c r="Z207" s="1" t="s">
        <v>2207</v>
      </c>
      <c r="BT207" s="1" t="s">
        <v>619</v>
      </c>
    </row>
    <row r="208" spans="1:72" ht="13.5" customHeight="1">
      <c r="A208" s="5" t="str">
        <f>HYPERLINK("http://kyu.snu.ac.kr/sdhj/index.jsp?type=hj/GK14616_00IH_0001_0154.jpg","1738_승호_0154")</f>
        <v>1738_승호_0154</v>
      </c>
      <c r="B208" s="1">
        <v>1738</v>
      </c>
      <c r="C208" s="1">
        <v>207</v>
      </c>
      <c r="D208" s="1">
        <v>2</v>
      </c>
      <c r="E208" s="1" t="s">
        <v>477</v>
      </c>
      <c r="F208" s="1" t="s">
        <v>1557</v>
      </c>
      <c r="G208" s="1">
        <v>34</v>
      </c>
      <c r="H208" s="1" t="s">
        <v>620</v>
      </c>
      <c r="I208" s="1" t="s">
        <v>2983</v>
      </c>
      <c r="O208" s="1" t="s">
        <v>3192</v>
      </c>
      <c r="P208" s="1" t="s">
        <v>37</v>
      </c>
      <c r="Q208" s="1" t="s">
        <v>1590</v>
      </c>
      <c r="T208" s="1" t="s">
        <v>620</v>
      </c>
      <c r="U208" s="1" t="s">
        <v>2983</v>
      </c>
      <c r="X208" s="1">
        <v>39</v>
      </c>
      <c r="Y208" s="1" t="s">
        <v>56</v>
      </c>
      <c r="Z208" s="1" t="s">
        <v>2196</v>
      </c>
      <c r="AE208" s="1" t="s">
        <v>15</v>
      </c>
      <c r="AF208" s="1" t="s">
        <v>2270</v>
      </c>
      <c r="AG208" s="1" t="s">
        <v>484</v>
      </c>
      <c r="AH208" s="1" t="s">
        <v>2300</v>
      </c>
      <c r="AO208" s="1" t="s">
        <v>306</v>
      </c>
      <c r="AP208" s="1" t="s">
        <v>2337</v>
      </c>
      <c r="AQ208" s="1" t="s">
        <v>621</v>
      </c>
      <c r="AR208" s="1" t="s">
        <v>2421</v>
      </c>
      <c r="AS208" s="1" t="s">
        <v>88</v>
      </c>
      <c r="AT208" s="1" t="s">
        <v>2556</v>
      </c>
      <c r="AU208" s="1" t="s">
        <v>622</v>
      </c>
      <c r="AV208" s="1" t="s">
        <v>2649</v>
      </c>
      <c r="BC208" s="1" t="s">
        <v>359</v>
      </c>
      <c r="BD208" s="1" t="s">
        <v>2817</v>
      </c>
    </row>
    <row r="209" spans="1:72" ht="13.5" customHeight="1">
      <c r="A209" s="5" t="str">
        <f>HYPERLINK("http://kyu.snu.ac.kr/sdhj/index.jsp?type=hj/GK14616_00IH_0001_0154.jpg","1738_승호_0154")</f>
        <v>1738_승호_0154</v>
      </c>
      <c r="B209" s="1">
        <v>1738</v>
      </c>
      <c r="C209" s="1">
        <v>208</v>
      </c>
      <c r="D209" s="1">
        <v>2</v>
      </c>
      <c r="E209" s="1" t="s">
        <v>477</v>
      </c>
      <c r="F209" s="1" t="s">
        <v>1557</v>
      </c>
      <c r="G209" s="1">
        <v>34</v>
      </c>
      <c r="H209" s="1" t="s">
        <v>620</v>
      </c>
      <c r="I209" s="1" t="s">
        <v>2983</v>
      </c>
      <c r="N209" s="1" t="s">
        <v>44</v>
      </c>
      <c r="O209" s="1" t="s">
        <v>1580</v>
      </c>
      <c r="T209" s="1" t="s">
        <v>623</v>
      </c>
      <c r="U209" s="1" t="s">
        <v>1814</v>
      </c>
      <c r="X209" s="1">
        <v>29</v>
      </c>
      <c r="Y209" s="1" t="s">
        <v>98</v>
      </c>
      <c r="Z209" s="1" t="s">
        <v>2207</v>
      </c>
    </row>
    <row r="210" spans="1:72" ht="13.5" customHeight="1">
      <c r="A210" s="5" t="str">
        <f>HYPERLINK("http://kyu.snu.ac.kr/sdhj/index.jsp?type=hj/GK14616_00IH_0001_0154.jpg","1738_승호_0154")</f>
        <v>1738_승호_0154</v>
      </c>
      <c r="B210" s="1">
        <v>1738</v>
      </c>
      <c r="C210" s="1">
        <v>209</v>
      </c>
      <c r="D210" s="1">
        <v>2</v>
      </c>
      <c r="E210" s="1" t="s">
        <v>477</v>
      </c>
      <c r="F210" s="1" t="s">
        <v>1557</v>
      </c>
      <c r="G210" s="1">
        <v>35</v>
      </c>
      <c r="H210" s="1" t="s">
        <v>624</v>
      </c>
      <c r="I210" s="1" t="s">
        <v>1815</v>
      </c>
      <c r="O210" s="1" t="s">
        <v>3192</v>
      </c>
      <c r="P210" s="1" t="s">
        <v>410</v>
      </c>
      <c r="Q210" s="1" t="s">
        <v>1600</v>
      </c>
      <c r="T210" s="1" t="s">
        <v>624</v>
      </c>
      <c r="U210" s="1" t="s">
        <v>1815</v>
      </c>
      <c r="X210" s="1">
        <v>62</v>
      </c>
      <c r="Y210" s="1" t="s">
        <v>263</v>
      </c>
      <c r="Z210" s="1" t="s">
        <v>2229</v>
      </c>
      <c r="AE210" s="1" t="s">
        <v>15</v>
      </c>
      <c r="AF210" s="1" t="s">
        <v>2270</v>
      </c>
      <c r="AG210" s="1" t="s">
        <v>101</v>
      </c>
      <c r="AH210" s="1" t="s">
        <v>3016</v>
      </c>
      <c r="AO210" s="1" t="s">
        <v>306</v>
      </c>
      <c r="AP210" s="1" t="s">
        <v>2337</v>
      </c>
      <c r="AQ210" s="1" t="s">
        <v>625</v>
      </c>
      <c r="AR210" s="1" t="s">
        <v>2422</v>
      </c>
      <c r="AS210" s="1" t="s">
        <v>479</v>
      </c>
      <c r="AT210" s="1" t="s">
        <v>2560</v>
      </c>
      <c r="AU210" s="1" t="s">
        <v>626</v>
      </c>
      <c r="AV210" s="1" t="s">
        <v>3049</v>
      </c>
      <c r="BC210" s="1" t="s">
        <v>72</v>
      </c>
      <c r="BD210" s="1" t="s">
        <v>3153</v>
      </c>
    </row>
    <row r="211" spans="1:72" ht="13.5" customHeight="1">
      <c r="A211" s="5" t="str">
        <f>HYPERLINK("http://kyu.snu.ac.kr/sdhj/index.jsp?type=hj/GK14616_00IH_0001_0154.jpg","1738_승호_0154")</f>
        <v>1738_승호_0154</v>
      </c>
      <c r="B211" s="1">
        <v>1738</v>
      </c>
      <c r="C211" s="1">
        <v>210</v>
      </c>
      <c r="D211" s="1">
        <v>2</v>
      </c>
      <c r="E211" s="1" t="s">
        <v>477</v>
      </c>
      <c r="F211" s="1" t="s">
        <v>1557</v>
      </c>
      <c r="G211" s="1">
        <v>36</v>
      </c>
      <c r="H211" s="1" t="s">
        <v>627</v>
      </c>
      <c r="I211" s="1" t="s">
        <v>1816</v>
      </c>
      <c r="O211" s="1" t="s">
        <v>3192</v>
      </c>
      <c r="P211" s="1" t="s">
        <v>410</v>
      </c>
      <c r="Q211" s="1" t="s">
        <v>1600</v>
      </c>
      <c r="T211" s="1" t="s">
        <v>627</v>
      </c>
      <c r="U211" s="1" t="s">
        <v>1816</v>
      </c>
      <c r="X211" s="1">
        <v>54</v>
      </c>
      <c r="Y211" s="1" t="s">
        <v>49</v>
      </c>
      <c r="Z211" s="1" t="s">
        <v>2195</v>
      </c>
      <c r="AE211" s="1" t="s">
        <v>15</v>
      </c>
      <c r="AF211" s="1" t="s">
        <v>2270</v>
      </c>
      <c r="AG211" s="1" t="s">
        <v>247</v>
      </c>
      <c r="AH211" s="1" t="s">
        <v>2286</v>
      </c>
      <c r="AQ211" s="1" t="s">
        <v>628</v>
      </c>
      <c r="AR211" s="1" t="s">
        <v>2423</v>
      </c>
      <c r="AS211" s="1" t="s">
        <v>479</v>
      </c>
      <c r="AT211" s="1" t="s">
        <v>2560</v>
      </c>
      <c r="AU211" s="1" t="s">
        <v>629</v>
      </c>
      <c r="AV211" s="1" t="s">
        <v>2650</v>
      </c>
      <c r="BC211" s="1" t="s">
        <v>72</v>
      </c>
      <c r="BD211" s="1" t="s">
        <v>3153</v>
      </c>
    </row>
    <row r="212" spans="1:72" ht="13.5" customHeight="1">
      <c r="A212" s="5" t="str">
        <f>HYPERLINK("http://kyu.snu.ac.kr/sdhj/index.jsp?type=hj/GK14616_00IH_0001_0154.jpg","1738_승호_0154")</f>
        <v>1738_승호_0154</v>
      </c>
      <c r="B212" s="1">
        <v>1738</v>
      </c>
      <c r="C212" s="1">
        <v>211</v>
      </c>
      <c r="D212" s="1">
        <v>2</v>
      </c>
      <c r="E212" s="1" t="s">
        <v>477</v>
      </c>
      <c r="F212" s="1" t="s">
        <v>1557</v>
      </c>
      <c r="G212" s="1">
        <v>36</v>
      </c>
      <c r="H212" s="1" t="s">
        <v>627</v>
      </c>
      <c r="I212" s="1" t="s">
        <v>1816</v>
      </c>
      <c r="N212" s="1" t="s">
        <v>44</v>
      </c>
      <c r="O212" s="1" t="s">
        <v>1580</v>
      </c>
      <c r="T212" s="1" t="s">
        <v>630</v>
      </c>
      <c r="U212" s="1" t="s">
        <v>1817</v>
      </c>
      <c r="X212" s="1">
        <v>36</v>
      </c>
      <c r="Y212" s="1" t="s">
        <v>46</v>
      </c>
      <c r="Z212" s="1" t="s">
        <v>2194</v>
      </c>
    </row>
    <row r="213" spans="1:72" ht="13.5" customHeight="1">
      <c r="A213" s="5" t="str">
        <f>HYPERLINK("http://kyu.snu.ac.kr/sdhj/index.jsp?type=hj/GK14616_00IH_0001_0154.jpg","1738_승호_0154")</f>
        <v>1738_승호_0154</v>
      </c>
      <c r="B213" s="1">
        <v>1738</v>
      </c>
      <c r="C213" s="1">
        <v>212</v>
      </c>
      <c r="D213" s="1">
        <v>2</v>
      </c>
      <c r="E213" s="1" t="s">
        <v>477</v>
      </c>
      <c r="F213" s="1" t="s">
        <v>1557</v>
      </c>
      <c r="G213" s="1">
        <v>36</v>
      </c>
      <c r="H213" s="1" t="s">
        <v>627</v>
      </c>
      <c r="I213" s="1" t="s">
        <v>1816</v>
      </c>
      <c r="N213" s="1" t="s">
        <v>238</v>
      </c>
      <c r="O213" s="1" t="s">
        <v>1582</v>
      </c>
      <c r="T213" s="1" t="s">
        <v>631</v>
      </c>
      <c r="U213" s="1" t="s">
        <v>1632</v>
      </c>
      <c r="X213" s="1">
        <v>24</v>
      </c>
      <c r="Y213" s="1" t="s">
        <v>313</v>
      </c>
      <c r="Z213" s="1" t="s">
        <v>2235</v>
      </c>
    </row>
    <row r="214" spans="1:72" ht="13.5" customHeight="1">
      <c r="A214" s="5" t="str">
        <f>HYPERLINK("http://kyu.snu.ac.kr/sdhj/index.jsp?type=hj/GK14616_00IH_0001_0154.jpg","1738_승호_0154")</f>
        <v>1738_승호_0154</v>
      </c>
      <c r="B214" s="1">
        <v>1738</v>
      </c>
      <c r="C214" s="1">
        <v>213</v>
      </c>
      <c r="D214" s="1">
        <v>2</v>
      </c>
      <c r="E214" s="1" t="s">
        <v>477</v>
      </c>
      <c r="F214" s="1" t="s">
        <v>1557</v>
      </c>
      <c r="G214" s="1">
        <v>37</v>
      </c>
      <c r="H214" s="1" t="s">
        <v>632</v>
      </c>
      <c r="I214" s="1" t="s">
        <v>1818</v>
      </c>
      <c r="O214" s="1" t="s">
        <v>3192</v>
      </c>
      <c r="P214" s="1" t="s">
        <v>37</v>
      </c>
      <c r="Q214" s="1" t="s">
        <v>1590</v>
      </c>
      <c r="T214" s="1" t="s">
        <v>632</v>
      </c>
      <c r="U214" s="1" t="s">
        <v>1818</v>
      </c>
      <c r="X214" s="1">
        <v>37</v>
      </c>
      <c r="Y214" s="1" t="s">
        <v>68</v>
      </c>
      <c r="Z214" s="1" t="s">
        <v>2200</v>
      </c>
      <c r="AE214" s="1" t="s">
        <v>15</v>
      </c>
      <c r="AF214" s="1" t="s">
        <v>2270</v>
      </c>
      <c r="AG214" s="1" t="s">
        <v>40</v>
      </c>
      <c r="AH214" s="1" t="s">
        <v>2272</v>
      </c>
      <c r="AO214" s="1" t="s">
        <v>118</v>
      </c>
      <c r="AP214" s="1" t="s">
        <v>1609</v>
      </c>
      <c r="AQ214" s="1" t="s">
        <v>572</v>
      </c>
      <c r="AR214" s="1" t="s">
        <v>2415</v>
      </c>
      <c r="AS214" s="1" t="s">
        <v>479</v>
      </c>
      <c r="AT214" s="1" t="s">
        <v>2560</v>
      </c>
      <c r="AU214" s="1" t="s">
        <v>633</v>
      </c>
      <c r="AV214" s="1" t="s">
        <v>2651</v>
      </c>
      <c r="BC214" s="1" t="s">
        <v>72</v>
      </c>
      <c r="BD214" s="1" t="s">
        <v>3153</v>
      </c>
    </row>
    <row r="215" spans="1:72" ht="13.5" customHeight="1">
      <c r="A215" s="5" t="str">
        <f>HYPERLINK("http://kyu.snu.ac.kr/sdhj/index.jsp?type=hj/GK14616_00IH_0001_0154.jpg","1738_승호_0154")</f>
        <v>1738_승호_0154</v>
      </c>
      <c r="B215" s="1">
        <v>1738</v>
      </c>
      <c r="C215" s="1">
        <v>214</v>
      </c>
      <c r="D215" s="1">
        <v>2</v>
      </c>
      <c r="E215" s="1" t="s">
        <v>477</v>
      </c>
      <c r="F215" s="1" t="s">
        <v>1557</v>
      </c>
      <c r="G215" s="1">
        <v>37</v>
      </c>
      <c r="H215" s="1" t="s">
        <v>632</v>
      </c>
      <c r="I215" s="1" t="s">
        <v>1818</v>
      </c>
      <c r="N215" s="1" t="s">
        <v>44</v>
      </c>
      <c r="O215" s="1" t="s">
        <v>1580</v>
      </c>
      <c r="T215" s="1" t="s">
        <v>634</v>
      </c>
      <c r="U215" s="1" t="s">
        <v>1819</v>
      </c>
      <c r="V215" s="1" t="s">
        <v>635</v>
      </c>
      <c r="W215" s="1" t="s">
        <v>2175</v>
      </c>
      <c r="X215" s="1">
        <v>21</v>
      </c>
      <c r="Y215" s="1" t="s">
        <v>300</v>
      </c>
      <c r="Z215" s="1" t="s">
        <v>2232</v>
      </c>
    </row>
    <row r="216" spans="1:72" ht="13.5" customHeight="1">
      <c r="A216" s="5" t="str">
        <f>HYPERLINK("http://kyu.snu.ac.kr/sdhj/index.jsp?type=hj/GK14616_00IH_0001_0154.jpg","1738_승호_0154")</f>
        <v>1738_승호_0154</v>
      </c>
      <c r="B216" s="1">
        <v>1738</v>
      </c>
      <c r="C216" s="1">
        <v>215</v>
      </c>
      <c r="D216" s="1">
        <v>2</v>
      </c>
      <c r="E216" s="1" t="s">
        <v>477</v>
      </c>
      <c r="F216" s="1" t="s">
        <v>1557</v>
      </c>
      <c r="G216" s="1">
        <v>37</v>
      </c>
      <c r="H216" s="1" t="s">
        <v>632</v>
      </c>
      <c r="I216" s="1" t="s">
        <v>1818</v>
      </c>
      <c r="N216" s="1" t="s">
        <v>238</v>
      </c>
      <c r="O216" s="1" t="s">
        <v>1582</v>
      </c>
      <c r="T216" s="1" t="s">
        <v>636</v>
      </c>
      <c r="U216" s="1" t="s">
        <v>1820</v>
      </c>
      <c r="X216" s="1">
        <v>20</v>
      </c>
      <c r="Y216" s="1" t="s">
        <v>115</v>
      </c>
      <c r="Z216" s="1" t="s">
        <v>2211</v>
      </c>
    </row>
    <row r="217" spans="1:72" ht="13.5" customHeight="1">
      <c r="A217" s="5" t="str">
        <f>HYPERLINK("http://kyu.snu.ac.kr/sdhj/index.jsp?type=hj/GK14616_00IH_0001_0154.jpg","1738_승호_0154")</f>
        <v>1738_승호_0154</v>
      </c>
      <c r="B217" s="1">
        <v>1738</v>
      </c>
      <c r="C217" s="1">
        <v>216</v>
      </c>
      <c r="D217" s="1">
        <v>2</v>
      </c>
      <c r="E217" s="1" t="s">
        <v>477</v>
      </c>
      <c r="F217" s="1" t="s">
        <v>1557</v>
      </c>
      <c r="G217" s="1">
        <v>38</v>
      </c>
      <c r="H217" s="1" t="s">
        <v>637</v>
      </c>
      <c r="I217" s="1" t="s">
        <v>2984</v>
      </c>
      <c r="O217" s="1" t="s">
        <v>3192</v>
      </c>
      <c r="P217" s="1" t="s">
        <v>37</v>
      </c>
      <c r="Q217" s="1" t="s">
        <v>1590</v>
      </c>
      <c r="T217" s="1" t="s">
        <v>637</v>
      </c>
      <c r="U217" s="1" t="s">
        <v>2984</v>
      </c>
      <c r="X217" s="1">
        <v>39</v>
      </c>
      <c r="Y217" s="1" t="s">
        <v>56</v>
      </c>
      <c r="Z217" s="1" t="s">
        <v>2196</v>
      </c>
      <c r="AE217" s="1" t="s">
        <v>15</v>
      </c>
      <c r="AF217" s="1" t="s">
        <v>2270</v>
      </c>
      <c r="AG217" s="1" t="s">
        <v>247</v>
      </c>
      <c r="AH217" s="1" t="s">
        <v>2286</v>
      </c>
      <c r="AO217" s="1" t="s">
        <v>306</v>
      </c>
      <c r="AP217" s="1" t="s">
        <v>2337</v>
      </c>
      <c r="AQ217" s="1" t="s">
        <v>621</v>
      </c>
      <c r="AR217" s="1" t="s">
        <v>2421</v>
      </c>
      <c r="AS217" s="1" t="s">
        <v>479</v>
      </c>
      <c r="AT217" s="1" t="s">
        <v>2560</v>
      </c>
      <c r="AU217" s="1" t="s">
        <v>638</v>
      </c>
      <c r="AV217" s="1" t="s">
        <v>3133</v>
      </c>
      <c r="BC217" s="1" t="s">
        <v>389</v>
      </c>
      <c r="BD217" s="1" t="s">
        <v>2822</v>
      </c>
    </row>
    <row r="218" spans="1:72" ht="13.5" customHeight="1">
      <c r="A218" s="5" t="str">
        <f>HYPERLINK("http://kyu.snu.ac.kr/sdhj/index.jsp?type=hj/GK14616_00IH_0001_0154.jpg","1738_승호_0154")</f>
        <v>1738_승호_0154</v>
      </c>
      <c r="B218" s="1">
        <v>1738</v>
      </c>
      <c r="C218" s="1">
        <v>217</v>
      </c>
      <c r="D218" s="1">
        <v>2</v>
      </c>
      <c r="E218" s="1" t="s">
        <v>477</v>
      </c>
      <c r="F218" s="1" t="s">
        <v>1557</v>
      </c>
      <c r="G218" s="1">
        <v>38</v>
      </c>
      <c r="H218" s="1" t="s">
        <v>637</v>
      </c>
      <c r="I218" s="1" t="s">
        <v>2984</v>
      </c>
      <c r="N218" s="1" t="s">
        <v>44</v>
      </c>
      <c r="O218" s="1" t="s">
        <v>1580</v>
      </c>
      <c r="T218" s="1" t="s">
        <v>639</v>
      </c>
      <c r="U218" s="1" t="s">
        <v>1821</v>
      </c>
      <c r="X218" s="1">
        <v>25</v>
      </c>
      <c r="Y218" s="1" t="s">
        <v>198</v>
      </c>
      <c r="Z218" s="1" t="s">
        <v>2221</v>
      </c>
      <c r="BT218" s="1" t="s">
        <v>640</v>
      </c>
    </row>
    <row r="219" spans="1:72" ht="13.5" customHeight="1">
      <c r="A219" s="5" t="str">
        <f>HYPERLINK("http://kyu.snu.ac.kr/sdhj/index.jsp?type=hj/GK14616_00IH_0001_0154.jpg","1738_승호_0154")</f>
        <v>1738_승호_0154</v>
      </c>
      <c r="B219" s="1">
        <v>1738</v>
      </c>
      <c r="C219" s="1">
        <v>218</v>
      </c>
      <c r="D219" s="1">
        <v>2</v>
      </c>
      <c r="E219" s="1" t="s">
        <v>477</v>
      </c>
      <c r="F219" s="1" t="s">
        <v>1557</v>
      </c>
      <c r="G219" s="1">
        <v>39</v>
      </c>
      <c r="H219" s="1" t="s">
        <v>3249</v>
      </c>
      <c r="I219" s="1" t="s">
        <v>1822</v>
      </c>
      <c r="O219" s="1" t="s">
        <v>3192</v>
      </c>
      <c r="P219" s="1" t="s">
        <v>37</v>
      </c>
      <c r="Q219" s="1" t="s">
        <v>1590</v>
      </c>
      <c r="T219" s="1" t="s">
        <v>3250</v>
      </c>
      <c r="U219" s="1" t="s">
        <v>1822</v>
      </c>
      <c r="X219" s="1">
        <v>49</v>
      </c>
      <c r="Y219" s="1" t="s">
        <v>602</v>
      </c>
      <c r="Z219" s="1" t="s">
        <v>2248</v>
      </c>
      <c r="AE219" s="1" t="s">
        <v>15</v>
      </c>
      <c r="AF219" s="1" t="s">
        <v>2270</v>
      </c>
      <c r="AG219" s="1" t="s">
        <v>101</v>
      </c>
      <c r="AH219" s="1" t="s">
        <v>3016</v>
      </c>
      <c r="AO219" s="1" t="s">
        <v>306</v>
      </c>
      <c r="AP219" s="1" t="s">
        <v>2337</v>
      </c>
      <c r="AQ219" s="1" t="s">
        <v>641</v>
      </c>
      <c r="AR219" s="1" t="s">
        <v>2424</v>
      </c>
      <c r="AS219" s="1" t="s">
        <v>479</v>
      </c>
      <c r="AT219" s="1" t="s">
        <v>2560</v>
      </c>
      <c r="AU219" s="1" t="s">
        <v>642</v>
      </c>
      <c r="AV219" s="1" t="s">
        <v>2652</v>
      </c>
      <c r="BC219" s="1" t="s">
        <v>72</v>
      </c>
      <c r="BD219" s="1" t="s">
        <v>3153</v>
      </c>
    </row>
    <row r="220" spans="1:72" ht="13.5" customHeight="1">
      <c r="A220" s="5" t="str">
        <f>HYPERLINK("http://kyu.snu.ac.kr/sdhj/index.jsp?type=hj/GK14616_00IH_0001_0154.jpg","1738_승호_0154")</f>
        <v>1738_승호_0154</v>
      </c>
      <c r="B220" s="1">
        <v>1738</v>
      </c>
      <c r="C220" s="1">
        <v>219</v>
      </c>
      <c r="D220" s="1">
        <v>2</v>
      </c>
      <c r="E220" s="1" t="s">
        <v>477</v>
      </c>
      <c r="F220" s="1" t="s">
        <v>1557</v>
      </c>
      <c r="G220" s="1">
        <v>40</v>
      </c>
      <c r="H220" s="1" t="s">
        <v>643</v>
      </c>
      <c r="I220" s="1" t="s">
        <v>1823</v>
      </c>
      <c r="O220" s="1" t="s">
        <v>3192</v>
      </c>
      <c r="P220" s="1" t="s">
        <v>37</v>
      </c>
      <c r="Q220" s="1" t="s">
        <v>1590</v>
      </c>
      <c r="T220" s="1" t="s">
        <v>643</v>
      </c>
      <c r="U220" s="1" t="s">
        <v>1823</v>
      </c>
      <c r="X220" s="1">
        <v>57</v>
      </c>
      <c r="Y220" s="1" t="s">
        <v>597</v>
      </c>
      <c r="Z220" s="1" t="s">
        <v>2247</v>
      </c>
      <c r="AE220" s="1" t="s">
        <v>15</v>
      </c>
      <c r="AF220" s="1" t="s">
        <v>2270</v>
      </c>
      <c r="AG220" s="1" t="s">
        <v>607</v>
      </c>
      <c r="AH220" s="1" t="s">
        <v>2302</v>
      </c>
      <c r="AQ220" s="1" t="s">
        <v>644</v>
      </c>
      <c r="AR220" s="1" t="s">
        <v>2425</v>
      </c>
      <c r="AS220" s="1" t="s">
        <v>479</v>
      </c>
      <c r="AT220" s="1" t="s">
        <v>2560</v>
      </c>
      <c r="AU220" s="1" t="s">
        <v>645</v>
      </c>
      <c r="AV220" s="1" t="s">
        <v>2653</v>
      </c>
      <c r="BC220" s="1" t="s">
        <v>82</v>
      </c>
      <c r="BD220" s="1" t="s">
        <v>2802</v>
      </c>
    </row>
    <row r="221" spans="1:72" ht="13.5" customHeight="1">
      <c r="A221" s="5" t="str">
        <f>HYPERLINK("http://kyu.snu.ac.kr/sdhj/index.jsp?type=hj/GK14616_00IH_0001_0154.jpg","1738_승호_0154")</f>
        <v>1738_승호_0154</v>
      </c>
      <c r="B221" s="1">
        <v>1738</v>
      </c>
      <c r="C221" s="1">
        <v>220</v>
      </c>
      <c r="D221" s="1">
        <v>2</v>
      </c>
      <c r="E221" s="1" t="s">
        <v>477</v>
      </c>
      <c r="F221" s="1" t="s">
        <v>1557</v>
      </c>
      <c r="G221" s="1">
        <v>41</v>
      </c>
      <c r="H221" s="1" t="s">
        <v>646</v>
      </c>
      <c r="I221" s="1" t="s">
        <v>1824</v>
      </c>
      <c r="O221" s="1" t="s">
        <v>3192</v>
      </c>
      <c r="P221" s="1" t="s">
        <v>37</v>
      </c>
      <c r="Q221" s="1" t="s">
        <v>1590</v>
      </c>
      <c r="T221" s="1" t="s">
        <v>646</v>
      </c>
      <c r="U221" s="1" t="s">
        <v>1824</v>
      </c>
      <c r="X221" s="1">
        <v>41</v>
      </c>
      <c r="Y221" s="1" t="s">
        <v>647</v>
      </c>
      <c r="Z221" s="1" t="s">
        <v>2249</v>
      </c>
      <c r="AE221" s="1" t="s">
        <v>15</v>
      </c>
      <c r="AF221" s="1" t="s">
        <v>2270</v>
      </c>
      <c r="AG221" s="1" t="s">
        <v>484</v>
      </c>
      <c r="AH221" s="1" t="s">
        <v>2300</v>
      </c>
      <c r="AO221" s="1" t="s">
        <v>306</v>
      </c>
      <c r="AP221" s="1" t="s">
        <v>2337</v>
      </c>
      <c r="AQ221" s="1" t="s">
        <v>648</v>
      </c>
      <c r="AR221" s="1" t="s">
        <v>2080</v>
      </c>
      <c r="AS221" s="1" t="s">
        <v>88</v>
      </c>
      <c r="AT221" s="1" t="s">
        <v>2556</v>
      </c>
      <c r="AU221" s="1" t="s">
        <v>649</v>
      </c>
      <c r="AV221" s="1" t="s">
        <v>2654</v>
      </c>
      <c r="BC221" s="1" t="s">
        <v>650</v>
      </c>
      <c r="BD221" s="1" t="s">
        <v>2834</v>
      </c>
    </row>
    <row r="222" spans="1:72" ht="13.5" customHeight="1">
      <c r="A222" s="5" t="str">
        <f>HYPERLINK("http://kyu.snu.ac.kr/sdhj/index.jsp?type=hj/GK14616_00IH_0001_0154.jpg","1738_승호_0154")</f>
        <v>1738_승호_0154</v>
      </c>
      <c r="B222" s="1">
        <v>1738</v>
      </c>
      <c r="C222" s="1">
        <v>221</v>
      </c>
      <c r="D222" s="1">
        <v>2</v>
      </c>
      <c r="E222" s="1" t="s">
        <v>477</v>
      </c>
      <c r="F222" s="1" t="s">
        <v>1557</v>
      </c>
      <c r="G222" s="1">
        <v>42</v>
      </c>
      <c r="H222" s="1" t="s">
        <v>651</v>
      </c>
      <c r="I222" s="1" t="s">
        <v>2970</v>
      </c>
      <c r="O222" s="1" t="s">
        <v>3192</v>
      </c>
      <c r="P222" s="1" t="s">
        <v>410</v>
      </c>
      <c r="Q222" s="1" t="s">
        <v>1600</v>
      </c>
      <c r="T222" s="1" t="s">
        <v>651</v>
      </c>
      <c r="U222" s="1" t="s">
        <v>2971</v>
      </c>
      <c r="X222" s="1">
        <v>41</v>
      </c>
      <c r="Y222" s="1" t="s">
        <v>140</v>
      </c>
      <c r="Z222" s="1" t="s">
        <v>2214</v>
      </c>
      <c r="AE222" s="1" t="s">
        <v>15</v>
      </c>
      <c r="AF222" s="1" t="s">
        <v>2270</v>
      </c>
      <c r="AG222" s="1" t="s">
        <v>101</v>
      </c>
      <c r="AH222" s="1" t="s">
        <v>3016</v>
      </c>
      <c r="AO222" s="1" t="s">
        <v>306</v>
      </c>
      <c r="AP222" s="1" t="s">
        <v>2337</v>
      </c>
      <c r="AQ222" s="1" t="s">
        <v>652</v>
      </c>
      <c r="AR222" s="1" t="s">
        <v>2426</v>
      </c>
      <c r="AS222" s="1" t="s">
        <v>118</v>
      </c>
      <c r="AT222" s="1" t="s">
        <v>1609</v>
      </c>
      <c r="AU222" s="1" t="s">
        <v>653</v>
      </c>
      <c r="AV222" s="1" t="s">
        <v>3080</v>
      </c>
      <c r="BC222" s="1" t="s">
        <v>62</v>
      </c>
      <c r="BD222" s="1" t="s">
        <v>3161</v>
      </c>
    </row>
    <row r="223" spans="1:72" ht="13.5" customHeight="1">
      <c r="A223" s="5" t="str">
        <f>HYPERLINK("http://kyu.snu.ac.kr/sdhj/index.jsp?type=hj/GK14616_00IH_0001_0154.jpg","1738_승호_0154")</f>
        <v>1738_승호_0154</v>
      </c>
      <c r="B223" s="1">
        <v>1738</v>
      </c>
      <c r="C223" s="1">
        <v>222</v>
      </c>
      <c r="D223" s="1">
        <v>2</v>
      </c>
      <c r="E223" s="1" t="s">
        <v>477</v>
      </c>
      <c r="F223" s="1" t="s">
        <v>1557</v>
      </c>
      <c r="G223" s="1">
        <v>42</v>
      </c>
      <c r="H223" s="1" t="s">
        <v>651</v>
      </c>
      <c r="I223" s="1" t="s">
        <v>2970</v>
      </c>
      <c r="N223" s="1" t="s">
        <v>44</v>
      </c>
      <c r="O223" s="1" t="s">
        <v>1580</v>
      </c>
      <c r="T223" s="1" t="s">
        <v>654</v>
      </c>
      <c r="U223" s="1" t="s">
        <v>1825</v>
      </c>
      <c r="X223" s="1">
        <v>25</v>
      </c>
      <c r="Y223" s="1" t="s">
        <v>198</v>
      </c>
      <c r="Z223" s="1" t="s">
        <v>2221</v>
      </c>
      <c r="BT223" s="1" t="s">
        <v>655</v>
      </c>
    </row>
    <row r="224" spans="1:72" ht="13.5" customHeight="1">
      <c r="A224" s="5" t="str">
        <f>HYPERLINK("http://kyu.snu.ac.kr/sdhj/index.jsp?type=hj/GK14616_00IH_0001_0154.jpg","1738_승호_0154")</f>
        <v>1738_승호_0154</v>
      </c>
      <c r="B224" s="1">
        <v>1738</v>
      </c>
      <c r="C224" s="1">
        <v>223</v>
      </c>
      <c r="D224" s="1">
        <v>2</v>
      </c>
      <c r="E224" s="1" t="s">
        <v>477</v>
      </c>
      <c r="F224" s="1" t="s">
        <v>1557</v>
      </c>
      <c r="G224" s="1">
        <v>43</v>
      </c>
      <c r="H224" s="1" t="s">
        <v>3251</v>
      </c>
      <c r="I224" s="1" t="s">
        <v>1826</v>
      </c>
      <c r="O224" s="1" t="s">
        <v>3192</v>
      </c>
      <c r="P224" s="1" t="s">
        <v>410</v>
      </c>
      <c r="Q224" s="1" t="s">
        <v>1600</v>
      </c>
      <c r="T224" s="1" t="s">
        <v>3252</v>
      </c>
      <c r="U224" s="1" t="s">
        <v>1826</v>
      </c>
      <c r="X224" s="1">
        <v>49</v>
      </c>
      <c r="Y224" s="1" t="s">
        <v>602</v>
      </c>
      <c r="Z224" s="1" t="s">
        <v>2248</v>
      </c>
      <c r="AE224" s="1" t="s">
        <v>15</v>
      </c>
      <c r="AF224" s="1" t="s">
        <v>2270</v>
      </c>
      <c r="AG224" s="1" t="s">
        <v>282</v>
      </c>
      <c r="AH224" s="1" t="s">
        <v>2290</v>
      </c>
      <c r="AO224" s="1" t="s">
        <v>118</v>
      </c>
      <c r="AP224" s="1" t="s">
        <v>1609</v>
      </c>
      <c r="AQ224" s="1" t="s">
        <v>656</v>
      </c>
      <c r="AR224" s="1" t="s">
        <v>2427</v>
      </c>
      <c r="AS224" s="1" t="s">
        <v>479</v>
      </c>
      <c r="AT224" s="1" t="s">
        <v>2560</v>
      </c>
      <c r="AU224" s="1" t="s">
        <v>657</v>
      </c>
      <c r="AV224" s="1" t="s">
        <v>2655</v>
      </c>
      <c r="BC224" s="1" t="s">
        <v>385</v>
      </c>
      <c r="BD224" s="1" t="s">
        <v>2821</v>
      </c>
    </row>
    <row r="225" spans="1:56" ht="13.5" customHeight="1">
      <c r="A225" s="5" t="str">
        <f>HYPERLINK("http://kyu.snu.ac.kr/sdhj/index.jsp?type=hj/GK14616_00IH_0001_0154.jpg","1738_승호_0154")</f>
        <v>1738_승호_0154</v>
      </c>
      <c r="B225" s="1">
        <v>1738</v>
      </c>
      <c r="C225" s="1">
        <v>224</v>
      </c>
      <c r="D225" s="1">
        <v>2</v>
      </c>
      <c r="E225" s="1" t="s">
        <v>477</v>
      </c>
      <c r="F225" s="1" t="s">
        <v>1557</v>
      </c>
      <c r="G225" s="1">
        <v>43</v>
      </c>
      <c r="H225" s="1" t="s">
        <v>3251</v>
      </c>
      <c r="I225" s="1" t="s">
        <v>1826</v>
      </c>
      <c r="N225" s="1" t="s">
        <v>44</v>
      </c>
      <c r="O225" s="1" t="s">
        <v>1580</v>
      </c>
      <c r="T225" s="1" t="s">
        <v>1532</v>
      </c>
      <c r="U225" s="1" t="s">
        <v>1827</v>
      </c>
      <c r="X225" s="1">
        <v>29</v>
      </c>
      <c r="Y225" s="1" t="s">
        <v>98</v>
      </c>
      <c r="Z225" s="1" t="s">
        <v>2207</v>
      </c>
    </row>
    <row r="226" spans="1:56" ht="13.5" customHeight="1">
      <c r="A226" s="5" t="str">
        <f>HYPERLINK("http://kyu.snu.ac.kr/sdhj/index.jsp?type=hj/GK14616_00IH_0001_0154.jpg","1738_승호_0154")</f>
        <v>1738_승호_0154</v>
      </c>
      <c r="B226" s="1">
        <v>1738</v>
      </c>
      <c r="C226" s="1">
        <v>225</v>
      </c>
      <c r="D226" s="1">
        <v>2</v>
      </c>
      <c r="E226" s="1" t="s">
        <v>477</v>
      </c>
      <c r="F226" s="1" t="s">
        <v>1557</v>
      </c>
      <c r="G226" s="1">
        <v>44</v>
      </c>
      <c r="H226" s="1" t="s">
        <v>658</v>
      </c>
      <c r="I226" s="1" t="s">
        <v>1828</v>
      </c>
      <c r="O226" s="1" t="s">
        <v>3192</v>
      </c>
      <c r="P226" s="1" t="s">
        <v>37</v>
      </c>
      <c r="Q226" s="1" t="s">
        <v>1590</v>
      </c>
      <c r="T226" s="1" t="s">
        <v>658</v>
      </c>
      <c r="U226" s="1" t="s">
        <v>1828</v>
      </c>
      <c r="X226" s="1">
        <v>48</v>
      </c>
      <c r="Y226" s="1" t="s">
        <v>65</v>
      </c>
      <c r="Z226" s="1" t="s">
        <v>2199</v>
      </c>
      <c r="AE226" s="1" t="s">
        <v>15</v>
      </c>
      <c r="AF226" s="1" t="s">
        <v>2270</v>
      </c>
      <c r="AG226" s="1" t="s">
        <v>59</v>
      </c>
      <c r="AH226" s="1" t="s">
        <v>2265</v>
      </c>
      <c r="AO226" s="1" t="s">
        <v>118</v>
      </c>
      <c r="AP226" s="1" t="s">
        <v>1609</v>
      </c>
      <c r="AQ226" s="1" t="s">
        <v>1533</v>
      </c>
      <c r="AR226" s="1" t="s">
        <v>2428</v>
      </c>
      <c r="AS226" s="1" t="s">
        <v>479</v>
      </c>
      <c r="AT226" s="1" t="s">
        <v>2560</v>
      </c>
      <c r="AU226" s="1" t="s">
        <v>659</v>
      </c>
      <c r="AV226" s="1" t="s">
        <v>3122</v>
      </c>
      <c r="BC226" s="1" t="s">
        <v>144</v>
      </c>
      <c r="BD226" s="1" t="s">
        <v>3163</v>
      </c>
    </row>
    <row r="227" spans="1:56" ht="13.5" customHeight="1">
      <c r="A227" s="5" t="str">
        <f>HYPERLINK("http://kyu.snu.ac.kr/sdhj/index.jsp?type=hj/GK14616_00IH_0001_0154.jpg","1738_승호_0154")</f>
        <v>1738_승호_0154</v>
      </c>
      <c r="B227" s="1">
        <v>1738</v>
      </c>
      <c r="C227" s="1">
        <v>226</v>
      </c>
      <c r="D227" s="1">
        <v>2</v>
      </c>
      <c r="E227" s="1" t="s">
        <v>477</v>
      </c>
      <c r="F227" s="1" t="s">
        <v>1557</v>
      </c>
      <c r="G227" s="1">
        <v>45</v>
      </c>
      <c r="H227" s="1" t="s">
        <v>661</v>
      </c>
      <c r="I227" s="1" t="s">
        <v>2981</v>
      </c>
      <c r="O227" s="1" t="s">
        <v>3192</v>
      </c>
      <c r="P227" s="1" t="s">
        <v>660</v>
      </c>
      <c r="Q227" s="1" t="s">
        <v>1604</v>
      </c>
      <c r="T227" s="1" t="s">
        <v>661</v>
      </c>
      <c r="U227" s="1" t="s">
        <v>2981</v>
      </c>
      <c r="X227" s="1">
        <v>52</v>
      </c>
      <c r="Y227" s="1" t="s">
        <v>590</v>
      </c>
      <c r="Z227" s="1" t="s">
        <v>2246</v>
      </c>
      <c r="AE227" s="1" t="s">
        <v>15</v>
      </c>
      <c r="AF227" s="1" t="s">
        <v>2270</v>
      </c>
      <c r="AG227" s="1" t="s">
        <v>662</v>
      </c>
      <c r="AH227" s="1" t="s">
        <v>3018</v>
      </c>
      <c r="AO227" s="1" t="s">
        <v>118</v>
      </c>
      <c r="AP227" s="1" t="s">
        <v>1609</v>
      </c>
      <c r="AQ227" s="1" t="s">
        <v>663</v>
      </c>
      <c r="AR227" s="1" t="s">
        <v>2429</v>
      </c>
      <c r="AS227" s="1" t="s">
        <v>479</v>
      </c>
      <c r="AT227" s="1" t="s">
        <v>2560</v>
      </c>
      <c r="AU227" s="1" t="s">
        <v>664</v>
      </c>
      <c r="AV227" s="1" t="s">
        <v>3144</v>
      </c>
      <c r="BC227" s="1" t="s">
        <v>158</v>
      </c>
      <c r="BD227" s="1" t="s">
        <v>2807</v>
      </c>
    </row>
    <row r="228" spans="1:56" ht="13.5" customHeight="1">
      <c r="A228" s="5" t="str">
        <f>HYPERLINK("http://kyu.snu.ac.kr/sdhj/index.jsp?type=hj/GK14616_00IH_0001_0154.jpg","1738_승호_0154")</f>
        <v>1738_승호_0154</v>
      </c>
      <c r="B228" s="1">
        <v>1738</v>
      </c>
      <c r="C228" s="1">
        <v>227</v>
      </c>
      <c r="D228" s="1">
        <v>2</v>
      </c>
      <c r="E228" s="1" t="s">
        <v>477</v>
      </c>
      <c r="F228" s="1" t="s">
        <v>1557</v>
      </c>
      <c r="G228" s="1">
        <v>46</v>
      </c>
      <c r="H228" s="1" t="s">
        <v>3253</v>
      </c>
      <c r="I228" s="1" t="s">
        <v>1829</v>
      </c>
      <c r="O228" s="1" t="s">
        <v>3192</v>
      </c>
      <c r="P228" s="1" t="s">
        <v>355</v>
      </c>
      <c r="Q228" s="1" t="s">
        <v>1599</v>
      </c>
      <c r="T228" s="1" t="s">
        <v>3254</v>
      </c>
      <c r="U228" s="1" t="s">
        <v>1829</v>
      </c>
      <c r="X228" s="1">
        <v>34</v>
      </c>
      <c r="Y228" s="1" t="s">
        <v>311</v>
      </c>
      <c r="Z228" s="1" t="s">
        <v>2234</v>
      </c>
      <c r="AE228" s="1" t="s">
        <v>15</v>
      </c>
      <c r="AF228" s="1" t="s">
        <v>2270</v>
      </c>
      <c r="AG228" s="1" t="s">
        <v>247</v>
      </c>
      <c r="AH228" s="1" t="s">
        <v>2286</v>
      </c>
      <c r="AO228" s="1" t="s">
        <v>118</v>
      </c>
      <c r="AP228" s="1" t="s">
        <v>1609</v>
      </c>
      <c r="AQ228" s="1" t="s">
        <v>1533</v>
      </c>
      <c r="AR228" s="1" t="s">
        <v>2428</v>
      </c>
      <c r="AS228" s="1" t="s">
        <v>479</v>
      </c>
      <c r="AT228" s="1" t="s">
        <v>2560</v>
      </c>
      <c r="AU228" s="1" t="s">
        <v>665</v>
      </c>
      <c r="AV228" s="1" t="s">
        <v>3116</v>
      </c>
      <c r="BC228" s="1" t="s">
        <v>666</v>
      </c>
      <c r="BD228" s="1" t="s">
        <v>2835</v>
      </c>
    </row>
    <row r="229" spans="1:56" ht="13.5" customHeight="1">
      <c r="A229" s="5" t="str">
        <f>HYPERLINK("http://kyu.snu.ac.kr/sdhj/index.jsp?type=hj/GK14616_00IH_0001_0154.jpg","1738_승호_0154")</f>
        <v>1738_승호_0154</v>
      </c>
      <c r="B229" s="1">
        <v>1738</v>
      </c>
      <c r="C229" s="1">
        <v>228</v>
      </c>
      <c r="D229" s="1">
        <v>2</v>
      </c>
      <c r="E229" s="1" t="s">
        <v>477</v>
      </c>
      <c r="F229" s="1" t="s">
        <v>1557</v>
      </c>
      <c r="G229" s="1">
        <v>47</v>
      </c>
      <c r="H229" s="1" t="s">
        <v>667</v>
      </c>
      <c r="I229" s="1" t="s">
        <v>1830</v>
      </c>
      <c r="O229" s="1" t="s">
        <v>3192</v>
      </c>
      <c r="P229" s="1" t="s">
        <v>37</v>
      </c>
      <c r="Q229" s="1" t="s">
        <v>1590</v>
      </c>
      <c r="T229" s="1" t="s">
        <v>667</v>
      </c>
      <c r="U229" s="1" t="s">
        <v>1830</v>
      </c>
      <c r="X229" s="1">
        <v>32</v>
      </c>
      <c r="Y229" s="1" t="s">
        <v>74</v>
      </c>
      <c r="Z229" s="1" t="s">
        <v>2201</v>
      </c>
      <c r="AE229" s="1" t="s">
        <v>15</v>
      </c>
      <c r="AF229" s="1" t="s">
        <v>2270</v>
      </c>
      <c r="AG229" s="1" t="s">
        <v>59</v>
      </c>
      <c r="AH229" s="1" t="s">
        <v>2265</v>
      </c>
      <c r="AO229" s="1" t="s">
        <v>118</v>
      </c>
      <c r="AP229" s="1" t="s">
        <v>1609</v>
      </c>
      <c r="AQ229" s="1" t="s">
        <v>668</v>
      </c>
      <c r="AR229" s="1" t="s">
        <v>2430</v>
      </c>
      <c r="AS229" s="1" t="s">
        <v>479</v>
      </c>
      <c r="AT229" s="1" t="s">
        <v>2560</v>
      </c>
      <c r="AU229" s="1" t="s">
        <v>669</v>
      </c>
      <c r="AV229" s="1" t="s">
        <v>3117</v>
      </c>
      <c r="BC229" s="1" t="s">
        <v>72</v>
      </c>
      <c r="BD229" s="1" t="s">
        <v>3153</v>
      </c>
    </row>
    <row r="230" spans="1:56" ht="13.5" customHeight="1">
      <c r="A230" s="5" t="str">
        <f>HYPERLINK("http://kyu.snu.ac.kr/sdhj/index.jsp?type=hj/GK14616_00IH_0001_0154.jpg","1738_승호_0154")</f>
        <v>1738_승호_0154</v>
      </c>
      <c r="B230" s="1">
        <v>1738</v>
      </c>
      <c r="C230" s="1">
        <v>229</v>
      </c>
      <c r="D230" s="1">
        <v>2</v>
      </c>
      <c r="E230" s="1" t="s">
        <v>477</v>
      </c>
      <c r="F230" s="1" t="s">
        <v>1557</v>
      </c>
      <c r="G230" s="1">
        <v>47</v>
      </c>
      <c r="H230" s="1" t="s">
        <v>667</v>
      </c>
      <c r="I230" s="1" t="s">
        <v>1830</v>
      </c>
      <c r="N230" s="1" t="s">
        <v>44</v>
      </c>
      <c r="O230" s="1" t="s">
        <v>1580</v>
      </c>
      <c r="T230" s="1" t="s">
        <v>670</v>
      </c>
      <c r="U230" s="1" t="s">
        <v>1831</v>
      </c>
      <c r="X230" s="1">
        <v>25</v>
      </c>
      <c r="Y230" s="1" t="s">
        <v>198</v>
      </c>
      <c r="Z230" s="1" t="s">
        <v>2221</v>
      </c>
    </row>
    <row r="231" spans="1:56" ht="13.5" customHeight="1">
      <c r="A231" s="5" t="str">
        <f>HYPERLINK("http://kyu.snu.ac.kr/sdhj/index.jsp?type=hj/GK14616_00IH_0001_0154.jpg","1738_승호_0154")</f>
        <v>1738_승호_0154</v>
      </c>
      <c r="B231" s="1">
        <v>1738</v>
      </c>
      <c r="C231" s="1">
        <v>230</v>
      </c>
      <c r="D231" s="1">
        <v>2</v>
      </c>
      <c r="E231" s="1" t="s">
        <v>477</v>
      </c>
      <c r="F231" s="1" t="s">
        <v>1557</v>
      </c>
      <c r="G231" s="1">
        <v>48</v>
      </c>
      <c r="H231" s="1" t="s">
        <v>671</v>
      </c>
      <c r="I231" s="1" t="s">
        <v>1832</v>
      </c>
      <c r="O231" s="1" t="s">
        <v>3192</v>
      </c>
      <c r="P231" s="1" t="s">
        <v>37</v>
      </c>
      <c r="Q231" s="1" t="s">
        <v>1590</v>
      </c>
      <c r="T231" s="1" t="s">
        <v>671</v>
      </c>
      <c r="U231" s="1" t="s">
        <v>1832</v>
      </c>
      <c r="X231" s="1">
        <v>35</v>
      </c>
      <c r="Y231" s="1" t="s">
        <v>100</v>
      </c>
      <c r="Z231" s="1" t="s">
        <v>2208</v>
      </c>
      <c r="AE231" s="1" t="s">
        <v>15</v>
      </c>
      <c r="AF231" s="1" t="s">
        <v>2270</v>
      </c>
      <c r="AG231" s="1" t="s">
        <v>40</v>
      </c>
      <c r="AH231" s="1" t="s">
        <v>2272</v>
      </c>
      <c r="AO231" s="1" t="s">
        <v>118</v>
      </c>
      <c r="AP231" s="1" t="s">
        <v>1609</v>
      </c>
      <c r="AQ231" s="1" t="s">
        <v>672</v>
      </c>
      <c r="AR231" s="1" t="s">
        <v>1952</v>
      </c>
      <c r="AS231" s="1" t="s">
        <v>88</v>
      </c>
      <c r="AT231" s="1" t="s">
        <v>2556</v>
      </c>
      <c r="AU231" s="1" t="s">
        <v>673</v>
      </c>
      <c r="AV231" s="1" t="s">
        <v>2656</v>
      </c>
      <c r="BC231" s="1" t="s">
        <v>674</v>
      </c>
      <c r="BD231" s="1" t="s">
        <v>2836</v>
      </c>
    </row>
    <row r="232" spans="1:56" ht="13.5" customHeight="1">
      <c r="A232" s="5" t="str">
        <f>HYPERLINK("http://kyu.snu.ac.kr/sdhj/index.jsp?type=hj/GK14616_00IH_0001_0154.jpg","1738_승호_0154")</f>
        <v>1738_승호_0154</v>
      </c>
      <c r="B232" s="1">
        <v>1738</v>
      </c>
      <c r="C232" s="1">
        <v>231</v>
      </c>
      <c r="D232" s="1">
        <v>2</v>
      </c>
      <c r="E232" s="1" t="s">
        <v>477</v>
      </c>
      <c r="F232" s="1" t="s">
        <v>1557</v>
      </c>
      <c r="G232" s="1">
        <v>49</v>
      </c>
      <c r="H232" s="1" t="s">
        <v>675</v>
      </c>
      <c r="I232" s="1" t="s">
        <v>1833</v>
      </c>
      <c r="O232" s="1" t="s">
        <v>3192</v>
      </c>
      <c r="P232" s="1" t="s">
        <v>37</v>
      </c>
      <c r="Q232" s="1" t="s">
        <v>1590</v>
      </c>
      <c r="T232" s="1" t="s">
        <v>675</v>
      </c>
      <c r="U232" s="1" t="s">
        <v>1833</v>
      </c>
      <c r="X232" s="1">
        <v>55</v>
      </c>
      <c r="Y232" s="1" t="s">
        <v>106</v>
      </c>
      <c r="Z232" s="1" t="s">
        <v>2209</v>
      </c>
      <c r="AE232" s="1" t="s">
        <v>15</v>
      </c>
      <c r="AF232" s="1" t="s">
        <v>2270</v>
      </c>
      <c r="AG232" s="1" t="s">
        <v>676</v>
      </c>
      <c r="AH232" s="1" t="s">
        <v>2307</v>
      </c>
      <c r="AQ232" s="1" t="s">
        <v>677</v>
      </c>
      <c r="AR232" s="1" t="s">
        <v>1763</v>
      </c>
      <c r="AS232" s="1" t="s">
        <v>479</v>
      </c>
      <c r="AT232" s="1" t="s">
        <v>2560</v>
      </c>
      <c r="AU232" s="1" t="s">
        <v>678</v>
      </c>
      <c r="AV232" s="1" t="s">
        <v>2657</v>
      </c>
      <c r="BC232" s="1" t="s">
        <v>504</v>
      </c>
      <c r="BD232" s="1" t="s">
        <v>2828</v>
      </c>
    </row>
    <row r="233" spans="1:56" ht="13.5" customHeight="1">
      <c r="A233" s="5" t="str">
        <f>HYPERLINK("http://kyu.snu.ac.kr/sdhj/index.jsp?type=hj/GK14616_00IH_0001_0154.jpg","1738_승호_0154")</f>
        <v>1738_승호_0154</v>
      </c>
      <c r="B233" s="1">
        <v>1738</v>
      </c>
      <c r="C233" s="1">
        <v>232</v>
      </c>
      <c r="D233" s="1">
        <v>2</v>
      </c>
      <c r="E233" s="1" t="s">
        <v>477</v>
      </c>
      <c r="F233" s="1" t="s">
        <v>1557</v>
      </c>
      <c r="G233" s="1">
        <v>50</v>
      </c>
      <c r="H233" s="1" t="s">
        <v>679</v>
      </c>
      <c r="I233" s="1" t="s">
        <v>1834</v>
      </c>
      <c r="O233" s="1" t="s">
        <v>3192</v>
      </c>
      <c r="P233" s="1" t="s">
        <v>37</v>
      </c>
      <c r="Q233" s="1" t="s">
        <v>1590</v>
      </c>
      <c r="T233" s="1" t="s">
        <v>679</v>
      </c>
      <c r="U233" s="1" t="s">
        <v>1834</v>
      </c>
      <c r="X233" s="1">
        <v>45</v>
      </c>
      <c r="Y233" s="1" t="s">
        <v>111</v>
      </c>
      <c r="Z233" s="1" t="s">
        <v>2210</v>
      </c>
      <c r="AE233" s="1" t="s">
        <v>15</v>
      </c>
      <c r="AF233" s="1" t="s">
        <v>2270</v>
      </c>
      <c r="AG233" s="1" t="s">
        <v>40</v>
      </c>
      <c r="AH233" s="1" t="s">
        <v>2272</v>
      </c>
      <c r="AQ233" s="1" t="s">
        <v>485</v>
      </c>
      <c r="AR233" s="1" t="s">
        <v>2397</v>
      </c>
      <c r="AS233" s="1" t="s">
        <v>479</v>
      </c>
      <c r="AT233" s="1" t="s">
        <v>2560</v>
      </c>
      <c r="AU233" s="1" t="s">
        <v>680</v>
      </c>
      <c r="AV233" s="1" t="s">
        <v>2658</v>
      </c>
      <c r="BC233" s="1" t="s">
        <v>681</v>
      </c>
      <c r="BD233" s="1" t="s">
        <v>3158</v>
      </c>
    </row>
    <row r="234" spans="1:56" ht="13.5" customHeight="1">
      <c r="A234" s="5" t="str">
        <f>HYPERLINK("http://kyu.snu.ac.kr/sdhj/index.jsp?type=hj/GK14616_00IH_0001_0154.jpg","1738_승호_0154")</f>
        <v>1738_승호_0154</v>
      </c>
      <c r="B234" s="1">
        <v>1738</v>
      </c>
      <c r="C234" s="1">
        <v>233</v>
      </c>
      <c r="D234" s="1">
        <v>2</v>
      </c>
      <c r="E234" s="1" t="s">
        <v>477</v>
      </c>
      <c r="F234" s="1" t="s">
        <v>1557</v>
      </c>
      <c r="G234" s="1">
        <v>51</v>
      </c>
      <c r="H234" s="1" t="s">
        <v>682</v>
      </c>
      <c r="I234" s="1" t="s">
        <v>1835</v>
      </c>
      <c r="O234" s="1" t="s">
        <v>3192</v>
      </c>
      <c r="P234" s="1" t="s">
        <v>37</v>
      </c>
      <c r="Q234" s="1" t="s">
        <v>1590</v>
      </c>
      <c r="T234" s="1" t="s">
        <v>682</v>
      </c>
      <c r="U234" s="1" t="s">
        <v>1835</v>
      </c>
      <c r="X234" s="1">
        <v>41</v>
      </c>
      <c r="Y234" s="1" t="s">
        <v>140</v>
      </c>
      <c r="Z234" s="1" t="s">
        <v>2214</v>
      </c>
      <c r="AE234" s="1" t="s">
        <v>15</v>
      </c>
      <c r="AF234" s="1" t="s">
        <v>2270</v>
      </c>
      <c r="AG234" s="1" t="s">
        <v>247</v>
      </c>
      <c r="AH234" s="1" t="s">
        <v>2286</v>
      </c>
      <c r="AQ234" s="1" t="s">
        <v>574</v>
      </c>
      <c r="AR234" s="1" t="s">
        <v>1796</v>
      </c>
      <c r="AS234" s="1" t="s">
        <v>88</v>
      </c>
      <c r="AT234" s="1" t="s">
        <v>2556</v>
      </c>
      <c r="AU234" s="1" t="s">
        <v>683</v>
      </c>
      <c r="AV234" s="1" t="s">
        <v>3040</v>
      </c>
      <c r="BC234" s="1" t="s">
        <v>359</v>
      </c>
      <c r="BD234" s="1" t="s">
        <v>2817</v>
      </c>
    </row>
    <row r="235" spans="1:56" ht="13.5" customHeight="1">
      <c r="A235" s="5" t="str">
        <f>HYPERLINK("http://kyu.snu.ac.kr/sdhj/index.jsp?type=hj/GK14616_00IH_0001_0154.jpg","1738_승호_0154")</f>
        <v>1738_승호_0154</v>
      </c>
      <c r="B235" s="1">
        <v>1738</v>
      </c>
      <c r="C235" s="1">
        <v>234</v>
      </c>
      <c r="D235" s="1">
        <v>2</v>
      </c>
      <c r="E235" s="1" t="s">
        <v>477</v>
      </c>
      <c r="F235" s="1" t="s">
        <v>1557</v>
      </c>
      <c r="G235" s="1">
        <v>52</v>
      </c>
      <c r="H235" s="1" t="s">
        <v>684</v>
      </c>
      <c r="I235" s="1" t="s">
        <v>2991</v>
      </c>
      <c r="O235" s="1" t="s">
        <v>3192</v>
      </c>
      <c r="P235" s="1" t="s">
        <v>37</v>
      </c>
      <c r="Q235" s="1" t="s">
        <v>1590</v>
      </c>
      <c r="T235" s="1" t="s">
        <v>684</v>
      </c>
      <c r="U235" s="1" t="s">
        <v>2992</v>
      </c>
      <c r="X235" s="1">
        <v>40</v>
      </c>
      <c r="Y235" s="1" t="s">
        <v>346</v>
      </c>
      <c r="Z235" s="1" t="s">
        <v>2236</v>
      </c>
      <c r="AE235" s="1" t="s">
        <v>15</v>
      </c>
      <c r="AF235" s="1" t="s">
        <v>2270</v>
      </c>
      <c r="AG235" s="1" t="s">
        <v>685</v>
      </c>
      <c r="AH235" s="1" t="s">
        <v>2308</v>
      </c>
      <c r="AO235" s="1" t="s">
        <v>118</v>
      </c>
      <c r="AP235" s="1" t="s">
        <v>1609</v>
      </c>
      <c r="AQ235" s="1" t="s">
        <v>1534</v>
      </c>
      <c r="AR235" s="1" t="s">
        <v>2431</v>
      </c>
      <c r="AS235" s="1" t="s">
        <v>479</v>
      </c>
      <c r="AT235" s="1" t="s">
        <v>2560</v>
      </c>
      <c r="AU235" s="1" t="s">
        <v>686</v>
      </c>
      <c r="AV235" s="1" t="s">
        <v>2659</v>
      </c>
      <c r="BC235" s="1" t="s">
        <v>72</v>
      </c>
      <c r="BD235" s="1" t="s">
        <v>3153</v>
      </c>
    </row>
    <row r="236" spans="1:56" ht="13.5" customHeight="1">
      <c r="A236" s="5" t="str">
        <f>HYPERLINK("http://kyu.snu.ac.kr/sdhj/index.jsp?type=hj/GK14616_00IH_0001_0154.jpg","1738_승호_0154")</f>
        <v>1738_승호_0154</v>
      </c>
      <c r="B236" s="1">
        <v>1738</v>
      </c>
      <c r="C236" s="1">
        <v>235</v>
      </c>
      <c r="D236" s="1">
        <v>2</v>
      </c>
      <c r="E236" s="1" t="s">
        <v>477</v>
      </c>
      <c r="F236" s="1" t="s">
        <v>1557</v>
      </c>
      <c r="G236" s="1">
        <v>53</v>
      </c>
      <c r="H236" s="1" t="s">
        <v>687</v>
      </c>
      <c r="I236" s="1" t="s">
        <v>1836</v>
      </c>
      <c r="O236" s="1" t="s">
        <v>3192</v>
      </c>
      <c r="P236" s="1" t="s">
        <v>37</v>
      </c>
      <c r="Q236" s="1" t="s">
        <v>1590</v>
      </c>
      <c r="T236" s="1" t="s">
        <v>687</v>
      </c>
      <c r="U236" s="1" t="s">
        <v>1836</v>
      </c>
      <c r="X236" s="1">
        <v>38</v>
      </c>
      <c r="Y236" s="1" t="s">
        <v>258</v>
      </c>
      <c r="Z236" s="1" t="s">
        <v>2228</v>
      </c>
      <c r="AE236" s="1" t="s">
        <v>15</v>
      </c>
      <c r="AF236" s="1" t="s">
        <v>2270</v>
      </c>
      <c r="AG236" s="1" t="s">
        <v>688</v>
      </c>
      <c r="AH236" s="1" t="s">
        <v>2309</v>
      </c>
      <c r="AQ236" s="1" t="s">
        <v>689</v>
      </c>
      <c r="AR236" s="1" t="s">
        <v>2432</v>
      </c>
      <c r="AS236" s="1" t="s">
        <v>479</v>
      </c>
      <c r="AT236" s="1" t="s">
        <v>2560</v>
      </c>
      <c r="AU236" s="1" t="s">
        <v>690</v>
      </c>
      <c r="AV236" s="1" t="s">
        <v>2660</v>
      </c>
      <c r="BC236" s="1" t="s">
        <v>62</v>
      </c>
      <c r="BD236" s="1" t="s">
        <v>3161</v>
      </c>
    </row>
    <row r="237" spans="1:56" ht="13.5" customHeight="1">
      <c r="A237" s="5" t="str">
        <f>HYPERLINK("http://kyu.snu.ac.kr/sdhj/index.jsp?type=hj/GK14616_00IH_0001_0154.jpg","1738_승호_0154")</f>
        <v>1738_승호_0154</v>
      </c>
      <c r="B237" s="1">
        <v>1738</v>
      </c>
      <c r="C237" s="1">
        <v>236</v>
      </c>
      <c r="D237" s="1">
        <v>2</v>
      </c>
      <c r="E237" s="1" t="s">
        <v>477</v>
      </c>
      <c r="F237" s="1" t="s">
        <v>1557</v>
      </c>
      <c r="G237" s="1">
        <v>54</v>
      </c>
      <c r="H237" s="1" t="s">
        <v>691</v>
      </c>
      <c r="I237" s="1" t="s">
        <v>1837</v>
      </c>
      <c r="O237" s="1" t="s">
        <v>3192</v>
      </c>
      <c r="P237" s="1" t="s">
        <v>37</v>
      </c>
      <c r="Q237" s="1" t="s">
        <v>1590</v>
      </c>
      <c r="T237" s="1" t="s">
        <v>691</v>
      </c>
      <c r="U237" s="1" t="s">
        <v>1837</v>
      </c>
      <c r="X237" s="1">
        <v>34</v>
      </c>
      <c r="Y237" s="1" t="s">
        <v>311</v>
      </c>
      <c r="Z237" s="1" t="s">
        <v>2234</v>
      </c>
      <c r="AE237" s="1" t="s">
        <v>15</v>
      </c>
      <c r="AF237" s="1" t="s">
        <v>2270</v>
      </c>
      <c r="AG237" s="1" t="s">
        <v>40</v>
      </c>
      <c r="AH237" s="1" t="s">
        <v>2272</v>
      </c>
      <c r="AQ237" s="1" t="s">
        <v>692</v>
      </c>
      <c r="AR237" s="1" t="s">
        <v>2433</v>
      </c>
      <c r="AS237" s="1" t="s">
        <v>693</v>
      </c>
      <c r="AT237" s="1" t="s">
        <v>2564</v>
      </c>
      <c r="AU237" s="1" t="s">
        <v>694</v>
      </c>
      <c r="AV237" s="1" t="s">
        <v>2661</v>
      </c>
      <c r="BC237" s="1" t="s">
        <v>695</v>
      </c>
      <c r="BD237" s="1" t="s">
        <v>2837</v>
      </c>
    </row>
    <row r="238" spans="1:56" ht="13.5" customHeight="1">
      <c r="A238" s="5" t="str">
        <f>HYPERLINK("http://kyu.snu.ac.kr/sdhj/index.jsp?type=hj/GK14616_00IH_0001_0154.jpg","1738_승호_0154")</f>
        <v>1738_승호_0154</v>
      </c>
      <c r="B238" s="1">
        <v>1738</v>
      </c>
      <c r="C238" s="1">
        <v>237</v>
      </c>
      <c r="D238" s="1">
        <v>2</v>
      </c>
      <c r="E238" s="1" t="s">
        <v>477</v>
      </c>
      <c r="F238" s="1" t="s">
        <v>1557</v>
      </c>
      <c r="G238" s="1">
        <v>55</v>
      </c>
      <c r="H238" s="1" t="s">
        <v>3255</v>
      </c>
      <c r="I238" s="1" t="s">
        <v>1838</v>
      </c>
      <c r="O238" s="1" t="s">
        <v>3192</v>
      </c>
      <c r="P238" s="1" t="s">
        <v>530</v>
      </c>
      <c r="Q238" s="1" t="s">
        <v>1602</v>
      </c>
      <c r="T238" s="1" t="s">
        <v>1535</v>
      </c>
      <c r="U238" s="1" t="s">
        <v>1838</v>
      </c>
      <c r="X238" s="1">
        <v>31</v>
      </c>
      <c r="Y238" s="1" t="s">
        <v>440</v>
      </c>
      <c r="Z238" s="1" t="s">
        <v>2240</v>
      </c>
      <c r="AE238" s="1" t="s">
        <v>15</v>
      </c>
      <c r="AF238" s="1" t="s">
        <v>2270</v>
      </c>
      <c r="AG238" s="1" t="s">
        <v>59</v>
      </c>
      <c r="AH238" s="1" t="s">
        <v>2265</v>
      </c>
      <c r="AO238" s="1" t="s">
        <v>306</v>
      </c>
      <c r="AP238" s="1" t="s">
        <v>2337</v>
      </c>
      <c r="AQ238" s="1" t="s">
        <v>1529</v>
      </c>
      <c r="AR238" s="1" t="s">
        <v>2408</v>
      </c>
      <c r="AS238" s="1" t="s">
        <v>696</v>
      </c>
      <c r="AT238" s="1" t="s">
        <v>2565</v>
      </c>
      <c r="AU238" s="1" t="s">
        <v>697</v>
      </c>
      <c r="AV238" s="1" t="s">
        <v>3104</v>
      </c>
      <c r="BC238" s="1" t="s">
        <v>698</v>
      </c>
      <c r="BD238" s="1" t="s">
        <v>3162</v>
      </c>
    </row>
    <row r="239" spans="1:56" ht="13.5" customHeight="1">
      <c r="A239" s="5" t="str">
        <f>HYPERLINK("http://kyu.snu.ac.kr/sdhj/index.jsp?type=hj/GK14616_00IH_0001_0154.jpg","1738_승호_0154")</f>
        <v>1738_승호_0154</v>
      </c>
      <c r="B239" s="1">
        <v>1738</v>
      </c>
      <c r="C239" s="1">
        <v>238</v>
      </c>
      <c r="D239" s="1">
        <v>2</v>
      </c>
      <c r="E239" s="1" t="s">
        <v>477</v>
      </c>
      <c r="F239" s="1" t="s">
        <v>1557</v>
      </c>
      <c r="G239" s="1">
        <v>56</v>
      </c>
      <c r="H239" s="1" t="s">
        <v>699</v>
      </c>
      <c r="I239" s="1" t="s">
        <v>1839</v>
      </c>
      <c r="O239" s="1" t="s">
        <v>3192</v>
      </c>
      <c r="P239" s="1" t="s">
        <v>37</v>
      </c>
      <c r="Q239" s="1" t="s">
        <v>1590</v>
      </c>
      <c r="T239" s="1" t="s">
        <v>699</v>
      </c>
      <c r="U239" s="1" t="s">
        <v>1839</v>
      </c>
      <c r="X239" s="1">
        <v>28</v>
      </c>
      <c r="Y239" s="1" t="s">
        <v>459</v>
      </c>
      <c r="Z239" s="1" t="s">
        <v>2242</v>
      </c>
      <c r="AE239" s="1" t="s">
        <v>15</v>
      </c>
      <c r="AF239" s="1" t="s">
        <v>2270</v>
      </c>
      <c r="AG239" s="1" t="s">
        <v>148</v>
      </c>
      <c r="AH239" s="1" t="s">
        <v>2280</v>
      </c>
      <c r="AO239" s="1" t="s">
        <v>306</v>
      </c>
      <c r="AP239" s="1" t="s">
        <v>2337</v>
      </c>
      <c r="AQ239" s="1" t="s">
        <v>641</v>
      </c>
      <c r="AR239" s="1" t="s">
        <v>2424</v>
      </c>
      <c r="AS239" s="1" t="s">
        <v>479</v>
      </c>
      <c r="AT239" s="1" t="s">
        <v>2560</v>
      </c>
      <c r="AU239" s="1" t="s">
        <v>700</v>
      </c>
      <c r="AV239" s="1" t="s">
        <v>3147</v>
      </c>
      <c r="BC239" s="1" t="s">
        <v>62</v>
      </c>
      <c r="BD239" s="1" t="s">
        <v>3161</v>
      </c>
    </row>
    <row r="240" spans="1:56" ht="13.5" customHeight="1">
      <c r="A240" s="5" t="str">
        <f>HYPERLINK("http://kyu.snu.ac.kr/sdhj/index.jsp?type=hj/GK14616_00IH_0001_0155.jpg","1738_승호_0155")</f>
        <v>1738_승호_0155</v>
      </c>
      <c r="B240" s="1">
        <v>1738</v>
      </c>
      <c r="C240" s="1">
        <v>239</v>
      </c>
      <c r="D240" s="1">
        <v>2</v>
      </c>
      <c r="E240" s="1" t="s">
        <v>477</v>
      </c>
      <c r="F240" s="1" t="s">
        <v>1557</v>
      </c>
      <c r="G240" s="1">
        <v>57</v>
      </c>
      <c r="H240" s="1" t="s">
        <v>701</v>
      </c>
      <c r="I240" s="1" t="s">
        <v>1840</v>
      </c>
      <c r="O240" s="1" t="s">
        <v>3192</v>
      </c>
      <c r="P240" s="1" t="s">
        <v>410</v>
      </c>
      <c r="Q240" s="1" t="s">
        <v>1600</v>
      </c>
      <c r="T240" s="1" t="s">
        <v>701</v>
      </c>
      <c r="U240" s="1" t="s">
        <v>1840</v>
      </c>
      <c r="X240" s="1">
        <v>40</v>
      </c>
      <c r="Y240" s="1" t="s">
        <v>346</v>
      </c>
      <c r="Z240" s="1" t="s">
        <v>2236</v>
      </c>
      <c r="AE240" s="1" t="s">
        <v>15</v>
      </c>
      <c r="AF240" s="1" t="s">
        <v>2270</v>
      </c>
      <c r="AG240" s="1" t="s">
        <v>101</v>
      </c>
      <c r="AH240" s="1" t="s">
        <v>3016</v>
      </c>
      <c r="AO240" s="1" t="s">
        <v>118</v>
      </c>
      <c r="AP240" s="1" t="s">
        <v>1609</v>
      </c>
      <c r="AQ240" s="1" t="s">
        <v>702</v>
      </c>
      <c r="AR240" s="1" t="s">
        <v>2434</v>
      </c>
      <c r="AS240" s="1" t="s">
        <v>479</v>
      </c>
      <c r="AT240" s="1" t="s">
        <v>2560</v>
      </c>
      <c r="AU240" s="1" t="s">
        <v>703</v>
      </c>
      <c r="AV240" s="1" t="s">
        <v>3078</v>
      </c>
      <c r="BC240" s="1" t="s">
        <v>82</v>
      </c>
      <c r="BD240" s="1" t="s">
        <v>2802</v>
      </c>
    </row>
    <row r="241" spans="1:72" ht="13.5" customHeight="1">
      <c r="A241" s="5" t="str">
        <f>HYPERLINK("http://kyu.snu.ac.kr/sdhj/index.jsp?type=hj/GK14616_00IH_0001_0155.jpg","1738_승호_0155")</f>
        <v>1738_승호_0155</v>
      </c>
      <c r="B241" s="1">
        <v>1738</v>
      </c>
      <c r="C241" s="1">
        <v>240</v>
      </c>
      <c r="D241" s="1">
        <v>2</v>
      </c>
      <c r="E241" s="1" t="s">
        <v>477</v>
      </c>
      <c r="F241" s="1" t="s">
        <v>1557</v>
      </c>
      <c r="G241" s="1">
        <v>57</v>
      </c>
      <c r="H241" s="1" t="s">
        <v>701</v>
      </c>
      <c r="I241" s="1" t="s">
        <v>1840</v>
      </c>
      <c r="N241" s="1" t="s">
        <v>44</v>
      </c>
      <c r="O241" s="1" t="s">
        <v>1580</v>
      </c>
      <c r="T241" s="1" t="s">
        <v>243</v>
      </c>
      <c r="U241" s="1" t="s">
        <v>1841</v>
      </c>
      <c r="X241" s="1">
        <v>22</v>
      </c>
      <c r="Y241" s="1" t="s">
        <v>237</v>
      </c>
      <c r="Z241" s="1" t="s">
        <v>2226</v>
      </c>
      <c r="BT241" s="1" t="s">
        <v>704</v>
      </c>
    </row>
    <row r="242" spans="1:72" ht="13.5" customHeight="1">
      <c r="A242" s="5" t="str">
        <f>HYPERLINK("http://kyu.snu.ac.kr/sdhj/index.jsp?type=hj/GK14616_00IH_0001_0155.jpg","1738_승호_0155")</f>
        <v>1738_승호_0155</v>
      </c>
      <c r="B242" s="1">
        <v>1738</v>
      </c>
      <c r="C242" s="1">
        <v>241</v>
      </c>
      <c r="D242" s="1">
        <v>2</v>
      </c>
      <c r="E242" s="1" t="s">
        <v>477</v>
      </c>
      <c r="F242" s="1" t="s">
        <v>1557</v>
      </c>
      <c r="G242" s="1">
        <v>58</v>
      </c>
      <c r="H242" s="1" t="s">
        <v>705</v>
      </c>
      <c r="I242" s="1" t="s">
        <v>1842</v>
      </c>
      <c r="O242" s="1" t="s">
        <v>3192</v>
      </c>
      <c r="P242" s="1" t="s">
        <v>37</v>
      </c>
      <c r="Q242" s="1" t="s">
        <v>1590</v>
      </c>
      <c r="T242" s="1" t="s">
        <v>705</v>
      </c>
      <c r="U242" s="1" t="s">
        <v>1842</v>
      </c>
      <c r="X242" s="1">
        <v>38</v>
      </c>
      <c r="Y242" s="1" t="s">
        <v>258</v>
      </c>
      <c r="Z242" s="1" t="s">
        <v>2228</v>
      </c>
      <c r="AE242" s="1" t="s">
        <v>15</v>
      </c>
      <c r="AF242" s="1" t="s">
        <v>2270</v>
      </c>
      <c r="AG242" s="1" t="s">
        <v>247</v>
      </c>
      <c r="AH242" s="1" t="s">
        <v>2286</v>
      </c>
      <c r="AO242" s="1" t="s">
        <v>306</v>
      </c>
      <c r="AP242" s="1" t="s">
        <v>2337</v>
      </c>
      <c r="AQ242" s="1" t="s">
        <v>706</v>
      </c>
      <c r="AR242" s="1" t="s">
        <v>2435</v>
      </c>
      <c r="AS242" s="1" t="s">
        <v>502</v>
      </c>
      <c r="AT242" s="1" t="s">
        <v>2561</v>
      </c>
      <c r="AU242" s="1" t="s">
        <v>707</v>
      </c>
      <c r="AV242" s="1" t="s">
        <v>2662</v>
      </c>
      <c r="BC242" s="1" t="s">
        <v>708</v>
      </c>
      <c r="BD242" s="1" t="s">
        <v>2838</v>
      </c>
    </row>
    <row r="243" spans="1:72" ht="13.5" customHeight="1">
      <c r="A243" s="5" t="str">
        <f>HYPERLINK("http://kyu.snu.ac.kr/sdhj/index.jsp?type=hj/GK14616_00IH_0001_0155.jpg","1738_승호_0155")</f>
        <v>1738_승호_0155</v>
      </c>
      <c r="B243" s="1">
        <v>1738</v>
      </c>
      <c r="C243" s="1">
        <v>242</v>
      </c>
      <c r="D243" s="1">
        <v>2</v>
      </c>
      <c r="E243" s="1" t="s">
        <v>477</v>
      </c>
      <c r="F243" s="1" t="s">
        <v>1557</v>
      </c>
      <c r="G243" s="1">
        <v>58</v>
      </c>
      <c r="H243" s="1" t="s">
        <v>705</v>
      </c>
      <c r="I243" s="1" t="s">
        <v>1842</v>
      </c>
      <c r="N243" s="1" t="s">
        <v>44</v>
      </c>
      <c r="O243" s="1" t="s">
        <v>1580</v>
      </c>
      <c r="T243" s="1" t="s">
        <v>709</v>
      </c>
      <c r="U243" s="1" t="s">
        <v>1843</v>
      </c>
      <c r="X243" s="1">
        <v>20</v>
      </c>
      <c r="Y243" s="1" t="s">
        <v>115</v>
      </c>
      <c r="Z243" s="1" t="s">
        <v>2211</v>
      </c>
      <c r="AA243" s="1" t="s">
        <v>77</v>
      </c>
      <c r="AB243" s="1" t="s">
        <v>2255</v>
      </c>
    </row>
    <row r="244" spans="1:72" ht="13.5" customHeight="1">
      <c r="A244" s="5" t="str">
        <f>HYPERLINK("http://kyu.snu.ac.kr/sdhj/index.jsp?type=hj/GK14616_00IH_0001_0155.jpg","1738_승호_0155")</f>
        <v>1738_승호_0155</v>
      </c>
      <c r="B244" s="1">
        <v>1738</v>
      </c>
      <c r="C244" s="1">
        <v>243</v>
      </c>
      <c r="D244" s="1">
        <v>2</v>
      </c>
      <c r="E244" s="1" t="s">
        <v>477</v>
      </c>
      <c r="F244" s="1" t="s">
        <v>1557</v>
      </c>
      <c r="G244" s="1">
        <v>59</v>
      </c>
      <c r="H244" s="1" t="s">
        <v>3256</v>
      </c>
      <c r="I244" s="1" t="s">
        <v>1844</v>
      </c>
      <c r="O244" s="1" t="s">
        <v>3192</v>
      </c>
      <c r="P244" s="1" t="s">
        <v>410</v>
      </c>
      <c r="Q244" s="1" t="s">
        <v>1600</v>
      </c>
      <c r="T244" s="1" t="s">
        <v>3257</v>
      </c>
      <c r="U244" s="1" t="s">
        <v>1844</v>
      </c>
      <c r="X244" s="1">
        <v>40</v>
      </c>
      <c r="Y244" s="1" t="s">
        <v>346</v>
      </c>
      <c r="Z244" s="1" t="s">
        <v>2236</v>
      </c>
      <c r="AE244" s="1" t="s">
        <v>15</v>
      </c>
      <c r="AF244" s="1" t="s">
        <v>2270</v>
      </c>
      <c r="AG244" s="1" t="s">
        <v>294</v>
      </c>
      <c r="AH244" s="1" t="s">
        <v>2291</v>
      </c>
      <c r="AO244" s="1" t="s">
        <v>118</v>
      </c>
      <c r="AP244" s="1" t="s">
        <v>1609</v>
      </c>
      <c r="AQ244" s="1" t="s">
        <v>710</v>
      </c>
      <c r="AR244" s="1" t="s">
        <v>2436</v>
      </c>
      <c r="AS244" s="1" t="s">
        <v>479</v>
      </c>
      <c r="AT244" s="1" t="s">
        <v>2560</v>
      </c>
      <c r="AU244" s="1" t="s">
        <v>711</v>
      </c>
      <c r="AV244" s="1" t="s">
        <v>2663</v>
      </c>
      <c r="BC244" s="1" t="s">
        <v>359</v>
      </c>
      <c r="BD244" s="1" t="s">
        <v>2817</v>
      </c>
    </row>
    <row r="245" spans="1:72" ht="13.5" customHeight="1">
      <c r="A245" s="5" t="str">
        <f>HYPERLINK("http://kyu.snu.ac.kr/sdhj/index.jsp?type=hj/GK14616_00IH_0001_0155.jpg","1738_승호_0155")</f>
        <v>1738_승호_0155</v>
      </c>
      <c r="B245" s="1">
        <v>1738</v>
      </c>
      <c r="C245" s="1">
        <v>244</v>
      </c>
      <c r="D245" s="1">
        <v>2</v>
      </c>
      <c r="E245" s="1" t="s">
        <v>477</v>
      </c>
      <c r="F245" s="1" t="s">
        <v>1557</v>
      </c>
      <c r="G245" s="1">
        <v>59</v>
      </c>
      <c r="H245" s="1" t="s">
        <v>3256</v>
      </c>
      <c r="I245" s="1" t="s">
        <v>1844</v>
      </c>
      <c r="N245" s="1" t="s">
        <v>44</v>
      </c>
      <c r="O245" s="1" t="s">
        <v>1580</v>
      </c>
      <c r="T245" s="1" t="s">
        <v>712</v>
      </c>
      <c r="U245" s="1" t="s">
        <v>1845</v>
      </c>
      <c r="X245" s="1">
        <v>23</v>
      </c>
      <c r="Y245" s="1" t="s">
        <v>403</v>
      </c>
      <c r="Z245" s="1" t="s">
        <v>2239</v>
      </c>
    </row>
    <row r="246" spans="1:72" ht="13.5" customHeight="1">
      <c r="A246" s="5" t="str">
        <f>HYPERLINK("http://kyu.snu.ac.kr/sdhj/index.jsp?type=hj/GK14616_00IH_0001_0155.jpg","1738_승호_0155")</f>
        <v>1738_승호_0155</v>
      </c>
      <c r="B246" s="1">
        <v>1738</v>
      </c>
      <c r="C246" s="1">
        <v>245</v>
      </c>
      <c r="D246" s="1">
        <v>2</v>
      </c>
      <c r="E246" s="1" t="s">
        <v>477</v>
      </c>
      <c r="F246" s="1" t="s">
        <v>1557</v>
      </c>
      <c r="G246" s="1">
        <v>60</v>
      </c>
      <c r="H246" s="1" t="s">
        <v>713</v>
      </c>
      <c r="I246" s="1" t="s">
        <v>1846</v>
      </c>
      <c r="O246" s="1" t="s">
        <v>3192</v>
      </c>
      <c r="P246" s="1" t="s">
        <v>37</v>
      </c>
      <c r="Q246" s="1" t="s">
        <v>1590</v>
      </c>
      <c r="T246" s="1" t="s">
        <v>713</v>
      </c>
      <c r="U246" s="1" t="s">
        <v>1846</v>
      </c>
      <c r="X246" s="1">
        <v>46</v>
      </c>
      <c r="Y246" s="1" t="s">
        <v>84</v>
      </c>
      <c r="Z246" s="1" t="s">
        <v>2204</v>
      </c>
      <c r="AE246" s="1" t="s">
        <v>15</v>
      </c>
      <c r="AF246" s="1" t="s">
        <v>2270</v>
      </c>
      <c r="AG246" s="1" t="s">
        <v>101</v>
      </c>
      <c r="AH246" s="1" t="s">
        <v>3016</v>
      </c>
      <c r="AQ246" s="1" t="s">
        <v>714</v>
      </c>
      <c r="AR246" s="1" t="s">
        <v>2437</v>
      </c>
      <c r="AS246" s="1" t="s">
        <v>479</v>
      </c>
      <c r="AT246" s="1" t="s">
        <v>2560</v>
      </c>
      <c r="AU246" s="1" t="s">
        <v>715</v>
      </c>
      <c r="AV246" s="1" t="s">
        <v>3037</v>
      </c>
      <c r="BC246" s="1" t="s">
        <v>383</v>
      </c>
      <c r="BD246" s="1" t="s">
        <v>2820</v>
      </c>
    </row>
    <row r="247" spans="1:72" ht="13.5" customHeight="1">
      <c r="A247" s="5" t="str">
        <f>HYPERLINK("http://kyu.snu.ac.kr/sdhj/index.jsp?type=hj/GK14616_00IH_0001_0155.jpg","1738_승호_0155")</f>
        <v>1738_승호_0155</v>
      </c>
      <c r="B247" s="1">
        <v>1738</v>
      </c>
      <c r="C247" s="1">
        <v>246</v>
      </c>
      <c r="D247" s="1">
        <v>2</v>
      </c>
      <c r="E247" s="1" t="s">
        <v>477</v>
      </c>
      <c r="F247" s="1" t="s">
        <v>1557</v>
      </c>
      <c r="G247" s="1">
        <v>61</v>
      </c>
      <c r="H247" s="1" t="s">
        <v>716</v>
      </c>
      <c r="I247" s="1" t="s">
        <v>1847</v>
      </c>
      <c r="O247" s="1" t="s">
        <v>3192</v>
      </c>
      <c r="P247" s="1" t="s">
        <v>37</v>
      </c>
      <c r="Q247" s="1" t="s">
        <v>1590</v>
      </c>
      <c r="T247" s="1" t="s">
        <v>716</v>
      </c>
      <c r="U247" s="1" t="s">
        <v>1847</v>
      </c>
      <c r="X247" s="1">
        <v>43</v>
      </c>
      <c r="Y247" s="1" t="s">
        <v>217</v>
      </c>
      <c r="Z247" s="1" t="s">
        <v>2223</v>
      </c>
      <c r="AE247" s="1" t="s">
        <v>15</v>
      </c>
      <c r="AF247" s="1" t="s">
        <v>2270</v>
      </c>
      <c r="AG247" s="1" t="s">
        <v>40</v>
      </c>
      <c r="AH247" s="1" t="s">
        <v>2272</v>
      </c>
      <c r="AO247" s="1" t="s">
        <v>118</v>
      </c>
      <c r="AP247" s="1" t="s">
        <v>1609</v>
      </c>
      <c r="AQ247" s="1" t="s">
        <v>717</v>
      </c>
      <c r="AR247" s="1" t="s">
        <v>2438</v>
      </c>
      <c r="AS247" s="1" t="s">
        <v>479</v>
      </c>
      <c r="AT247" s="1" t="s">
        <v>2560</v>
      </c>
      <c r="AU247" s="1" t="s">
        <v>718</v>
      </c>
      <c r="AV247" s="1" t="s">
        <v>2664</v>
      </c>
      <c r="BC247" s="1" t="s">
        <v>82</v>
      </c>
      <c r="BD247" s="1" t="s">
        <v>2802</v>
      </c>
    </row>
    <row r="248" spans="1:72" ht="13.5" customHeight="1">
      <c r="A248" s="5" t="str">
        <f>HYPERLINK("http://kyu.snu.ac.kr/sdhj/index.jsp?type=hj/GK14616_00IH_0001_0155.jpg","1738_승호_0155")</f>
        <v>1738_승호_0155</v>
      </c>
      <c r="B248" s="1">
        <v>1738</v>
      </c>
      <c r="C248" s="1">
        <v>247</v>
      </c>
      <c r="D248" s="1">
        <v>2</v>
      </c>
      <c r="E248" s="1" t="s">
        <v>477</v>
      </c>
      <c r="F248" s="1" t="s">
        <v>1557</v>
      </c>
      <c r="G248" s="1">
        <v>62</v>
      </c>
      <c r="H248" s="1" t="s">
        <v>3258</v>
      </c>
      <c r="I248" s="1" t="s">
        <v>1848</v>
      </c>
      <c r="O248" s="1" t="s">
        <v>3192</v>
      </c>
      <c r="P248" s="1" t="s">
        <v>37</v>
      </c>
      <c r="Q248" s="1" t="s">
        <v>1590</v>
      </c>
      <c r="T248" s="1" t="s">
        <v>3259</v>
      </c>
      <c r="U248" s="1" t="s">
        <v>1848</v>
      </c>
      <c r="X248" s="1">
        <v>47</v>
      </c>
      <c r="Y248" s="1" t="s">
        <v>602</v>
      </c>
      <c r="Z248" s="1" t="s">
        <v>2248</v>
      </c>
      <c r="AE248" s="1" t="s">
        <v>15</v>
      </c>
      <c r="AF248" s="1" t="s">
        <v>2270</v>
      </c>
      <c r="AG248" s="1" t="s">
        <v>247</v>
      </c>
      <c r="AH248" s="1" t="s">
        <v>2286</v>
      </c>
      <c r="AO248" s="1" t="s">
        <v>306</v>
      </c>
      <c r="AP248" s="1" t="s">
        <v>2337</v>
      </c>
      <c r="AQ248" s="1" t="s">
        <v>531</v>
      </c>
      <c r="AR248" s="1" t="s">
        <v>1782</v>
      </c>
      <c r="AS248" s="1" t="s">
        <v>88</v>
      </c>
      <c r="AT248" s="1" t="s">
        <v>2556</v>
      </c>
      <c r="AU248" s="1" t="s">
        <v>683</v>
      </c>
      <c r="AV248" s="1" t="s">
        <v>3040</v>
      </c>
      <c r="BC248" s="1" t="s">
        <v>359</v>
      </c>
      <c r="BD248" s="1" t="s">
        <v>2817</v>
      </c>
    </row>
    <row r="249" spans="1:72" ht="13.5" customHeight="1">
      <c r="A249" s="5" t="str">
        <f>HYPERLINK("http://kyu.snu.ac.kr/sdhj/index.jsp?type=hj/GK14616_00IH_0001_0155.jpg","1738_승호_0155")</f>
        <v>1738_승호_0155</v>
      </c>
      <c r="B249" s="1">
        <v>1738</v>
      </c>
      <c r="C249" s="1">
        <v>248</v>
      </c>
      <c r="D249" s="1">
        <v>2</v>
      </c>
      <c r="E249" s="1" t="s">
        <v>477</v>
      </c>
      <c r="F249" s="1" t="s">
        <v>1557</v>
      </c>
      <c r="G249" s="1">
        <v>63</v>
      </c>
      <c r="H249" s="1" t="s">
        <v>719</v>
      </c>
      <c r="I249" s="1" t="s">
        <v>1849</v>
      </c>
      <c r="O249" s="1" t="s">
        <v>3192</v>
      </c>
      <c r="P249" s="1" t="s">
        <v>37</v>
      </c>
      <c r="Q249" s="1" t="s">
        <v>1590</v>
      </c>
      <c r="T249" s="1" t="s">
        <v>719</v>
      </c>
      <c r="U249" s="1" t="s">
        <v>1849</v>
      </c>
      <c r="X249" s="1">
        <v>37</v>
      </c>
      <c r="Y249" s="1" t="s">
        <v>68</v>
      </c>
      <c r="Z249" s="1" t="s">
        <v>2200</v>
      </c>
      <c r="AE249" s="1" t="s">
        <v>15</v>
      </c>
      <c r="AF249" s="1" t="s">
        <v>2270</v>
      </c>
      <c r="AG249" s="1" t="s">
        <v>59</v>
      </c>
      <c r="AH249" s="1" t="s">
        <v>2265</v>
      </c>
      <c r="AO249" s="1" t="s">
        <v>118</v>
      </c>
      <c r="AP249" s="1" t="s">
        <v>1609</v>
      </c>
      <c r="AQ249" s="1" t="s">
        <v>616</v>
      </c>
      <c r="AR249" s="1" t="s">
        <v>1812</v>
      </c>
      <c r="AS249" s="1" t="s">
        <v>479</v>
      </c>
      <c r="AT249" s="1" t="s">
        <v>2560</v>
      </c>
      <c r="AU249" s="1" t="s">
        <v>720</v>
      </c>
      <c r="AV249" s="1" t="s">
        <v>3130</v>
      </c>
      <c r="BC249" s="1" t="s">
        <v>666</v>
      </c>
      <c r="BD249" s="1" t="s">
        <v>2835</v>
      </c>
    </row>
    <row r="250" spans="1:72" ht="13.5" customHeight="1">
      <c r="A250" s="5" t="str">
        <f>HYPERLINK("http://kyu.snu.ac.kr/sdhj/index.jsp?type=hj/GK14616_00IH_0001_0155.jpg","1738_승호_0155")</f>
        <v>1738_승호_0155</v>
      </c>
      <c r="B250" s="1">
        <v>1738</v>
      </c>
      <c r="C250" s="1">
        <v>249</v>
      </c>
      <c r="D250" s="1">
        <v>2</v>
      </c>
      <c r="E250" s="1" t="s">
        <v>477</v>
      </c>
      <c r="F250" s="1" t="s">
        <v>1557</v>
      </c>
      <c r="G250" s="1">
        <v>64</v>
      </c>
      <c r="H250" s="1" t="s">
        <v>721</v>
      </c>
      <c r="I250" s="1" t="s">
        <v>1850</v>
      </c>
      <c r="O250" s="1" t="s">
        <v>3192</v>
      </c>
      <c r="P250" s="1" t="s">
        <v>37</v>
      </c>
      <c r="Q250" s="1" t="s">
        <v>1590</v>
      </c>
      <c r="T250" s="1" t="s">
        <v>721</v>
      </c>
      <c r="U250" s="1" t="s">
        <v>1850</v>
      </c>
      <c r="X250" s="1">
        <v>30</v>
      </c>
      <c r="Y250" s="1" t="s">
        <v>578</v>
      </c>
      <c r="Z250" s="1" t="s">
        <v>2245</v>
      </c>
      <c r="AE250" s="1" t="s">
        <v>15</v>
      </c>
      <c r="AF250" s="1" t="s">
        <v>2270</v>
      </c>
      <c r="AG250" s="1" t="s">
        <v>86</v>
      </c>
      <c r="AH250" s="1" t="s">
        <v>2275</v>
      </c>
      <c r="AO250" s="1" t="s">
        <v>118</v>
      </c>
      <c r="AP250" s="1" t="s">
        <v>1609</v>
      </c>
      <c r="AQ250" s="1" t="s">
        <v>583</v>
      </c>
      <c r="AR250" s="1" t="s">
        <v>1800</v>
      </c>
      <c r="AS250" s="1" t="s">
        <v>479</v>
      </c>
      <c r="AT250" s="1" t="s">
        <v>2560</v>
      </c>
      <c r="AU250" s="1" t="s">
        <v>722</v>
      </c>
      <c r="AV250" s="1" t="s">
        <v>2665</v>
      </c>
      <c r="BC250" s="1" t="s">
        <v>674</v>
      </c>
      <c r="BD250" s="1" t="s">
        <v>2836</v>
      </c>
    </row>
    <row r="251" spans="1:72" ht="13.5" customHeight="1">
      <c r="A251" s="5" t="str">
        <f>HYPERLINK("http://kyu.snu.ac.kr/sdhj/index.jsp?type=hj/GK14616_00IH_0001_0155.jpg","1738_승호_0155")</f>
        <v>1738_승호_0155</v>
      </c>
      <c r="B251" s="1">
        <v>1738</v>
      </c>
      <c r="C251" s="1">
        <v>250</v>
      </c>
      <c r="D251" s="1">
        <v>2</v>
      </c>
      <c r="E251" s="1" t="s">
        <v>477</v>
      </c>
      <c r="F251" s="1" t="s">
        <v>1557</v>
      </c>
      <c r="G251" s="1">
        <v>65</v>
      </c>
      <c r="H251" s="1" t="s">
        <v>723</v>
      </c>
      <c r="I251" s="1" t="s">
        <v>1851</v>
      </c>
      <c r="O251" s="1" t="s">
        <v>3192</v>
      </c>
      <c r="P251" s="1" t="s">
        <v>410</v>
      </c>
      <c r="Q251" s="1" t="s">
        <v>1600</v>
      </c>
      <c r="T251" s="1" t="s">
        <v>723</v>
      </c>
      <c r="U251" s="1" t="s">
        <v>1851</v>
      </c>
      <c r="X251" s="1">
        <v>39</v>
      </c>
      <c r="Y251" s="1" t="s">
        <v>56</v>
      </c>
      <c r="Z251" s="1" t="s">
        <v>2196</v>
      </c>
      <c r="AE251" s="1" t="s">
        <v>15</v>
      </c>
      <c r="AF251" s="1" t="s">
        <v>2270</v>
      </c>
      <c r="AG251" s="1" t="s">
        <v>40</v>
      </c>
      <c r="AH251" s="1" t="s">
        <v>2272</v>
      </c>
      <c r="AO251" s="1" t="s">
        <v>118</v>
      </c>
      <c r="AP251" s="1" t="s">
        <v>1609</v>
      </c>
      <c r="AQ251" s="1" t="s">
        <v>663</v>
      </c>
      <c r="AR251" s="1" t="s">
        <v>2429</v>
      </c>
      <c r="AS251" s="1" t="s">
        <v>479</v>
      </c>
      <c r="AT251" s="1" t="s">
        <v>2560</v>
      </c>
      <c r="AU251" s="1" t="s">
        <v>724</v>
      </c>
      <c r="AV251" s="1" t="s">
        <v>2666</v>
      </c>
      <c r="BC251" s="1" t="s">
        <v>359</v>
      </c>
      <c r="BD251" s="1" t="s">
        <v>2817</v>
      </c>
    </row>
    <row r="252" spans="1:72" ht="13.5" customHeight="1">
      <c r="A252" s="5" t="str">
        <f>HYPERLINK("http://kyu.snu.ac.kr/sdhj/index.jsp?type=hj/GK14616_00IH_0001_0155.jpg","1738_승호_0155")</f>
        <v>1738_승호_0155</v>
      </c>
      <c r="B252" s="1">
        <v>1738</v>
      </c>
      <c r="C252" s="1">
        <v>251</v>
      </c>
      <c r="D252" s="1">
        <v>2</v>
      </c>
      <c r="E252" s="1" t="s">
        <v>477</v>
      </c>
      <c r="F252" s="1" t="s">
        <v>1557</v>
      </c>
      <c r="G252" s="1">
        <v>65</v>
      </c>
      <c r="H252" s="1" t="s">
        <v>723</v>
      </c>
      <c r="I252" s="1" t="s">
        <v>1851</v>
      </c>
      <c r="N252" s="1" t="s">
        <v>44</v>
      </c>
      <c r="O252" s="1" t="s">
        <v>1580</v>
      </c>
      <c r="T252" s="1" t="s">
        <v>725</v>
      </c>
      <c r="U252" s="1" t="s">
        <v>1852</v>
      </c>
      <c r="X252" s="1">
        <v>26</v>
      </c>
      <c r="Y252" s="1" t="s">
        <v>726</v>
      </c>
      <c r="Z252" s="1" t="s">
        <v>2250</v>
      </c>
    </row>
    <row r="253" spans="1:72" ht="13.5" customHeight="1">
      <c r="A253" s="5" t="str">
        <f>HYPERLINK("http://kyu.snu.ac.kr/sdhj/index.jsp?type=hj/GK14616_00IH_0001_0155.jpg","1738_승호_0155")</f>
        <v>1738_승호_0155</v>
      </c>
      <c r="B253" s="1">
        <v>1738</v>
      </c>
      <c r="C253" s="1">
        <v>252</v>
      </c>
      <c r="D253" s="1">
        <v>2</v>
      </c>
      <c r="E253" s="1" t="s">
        <v>477</v>
      </c>
      <c r="F253" s="1" t="s">
        <v>1557</v>
      </c>
      <c r="G253" s="1">
        <v>66</v>
      </c>
      <c r="H253" s="1" t="s">
        <v>3260</v>
      </c>
      <c r="I253" s="1" t="s">
        <v>2985</v>
      </c>
      <c r="O253" s="1" t="s">
        <v>3192</v>
      </c>
      <c r="P253" s="1" t="s">
        <v>660</v>
      </c>
      <c r="Q253" s="1" t="s">
        <v>1604</v>
      </c>
      <c r="T253" s="1" t="s">
        <v>1536</v>
      </c>
      <c r="U253" s="1" t="s">
        <v>2985</v>
      </c>
      <c r="X253" s="1">
        <v>40</v>
      </c>
      <c r="Y253" s="1" t="s">
        <v>346</v>
      </c>
      <c r="Z253" s="1" t="s">
        <v>2236</v>
      </c>
      <c r="AE253" s="1" t="s">
        <v>15</v>
      </c>
      <c r="AF253" s="1" t="s">
        <v>2270</v>
      </c>
      <c r="AG253" s="1" t="s">
        <v>3021</v>
      </c>
      <c r="AH253" s="1" t="s">
        <v>2310</v>
      </c>
      <c r="AO253" s="1" t="s">
        <v>306</v>
      </c>
      <c r="AP253" s="1" t="s">
        <v>2337</v>
      </c>
      <c r="AQ253" s="1" t="s">
        <v>641</v>
      </c>
      <c r="AR253" s="1" t="s">
        <v>2424</v>
      </c>
      <c r="AS253" s="1" t="s">
        <v>727</v>
      </c>
      <c r="AT253" s="1" t="s">
        <v>2566</v>
      </c>
      <c r="AU253" s="1" t="s">
        <v>728</v>
      </c>
      <c r="AV253" s="1" t="s">
        <v>3066</v>
      </c>
      <c r="BC253" s="1" t="s">
        <v>416</v>
      </c>
      <c r="BD253" s="1" t="s">
        <v>2823</v>
      </c>
    </row>
    <row r="254" spans="1:72" ht="13.5" customHeight="1">
      <c r="A254" s="5" t="str">
        <f>HYPERLINK("http://kyu.snu.ac.kr/sdhj/index.jsp?type=hj/GK14616_00IH_0001_0155.jpg","1738_승호_0155")</f>
        <v>1738_승호_0155</v>
      </c>
      <c r="B254" s="1">
        <v>1738</v>
      </c>
      <c r="C254" s="1">
        <v>253</v>
      </c>
      <c r="D254" s="1">
        <v>2</v>
      </c>
      <c r="E254" s="1" t="s">
        <v>477</v>
      </c>
      <c r="F254" s="1" t="s">
        <v>1557</v>
      </c>
      <c r="G254" s="1">
        <v>67</v>
      </c>
      <c r="H254" s="1" t="s">
        <v>729</v>
      </c>
      <c r="I254" s="1" t="s">
        <v>1853</v>
      </c>
      <c r="O254" s="1" t="s">
        <v>3192</v>
      </c>
      <c r="P254" s="1" t="s">
        <v>37</v>
      </c>
      <c r="Q254" s="1" t="s">
        <v>1590</v>
      </c>
      <c r="T254" s="1" t="s">
        <v>729</v>
      </c>
      <c r="U254" s="1" t="s">
        <v>1853</v>
      </c>
      <c r="X254" s="1">
        <v>38</v>
      </c>
      <c r="Y254" s="1" t="s">
        <v>258</v>
      </c>
      <c r="Z254" s="1" t="s">
        <v>2228</v>
      </c>
      <c r="AE254" s="1" t="s">
        <v>15</v>
      </c>
      <c r="AF254" s="1" t="s">
        <v>2270</v>
      </c>
      <c r="AG254" s="1" t="s">
        <v>101</v>
      </c>
      <c r="AH254" s="1" t="s">
        <v>3016</v>
      </c>
      <c r="AQ254" s="1" t="s">
        <v>730</v>
      </c>
      <c r="AR254" s="1" t="s">
        <v>2439</v>
      </c>
      <c r="AS254" s="1" t="s">
        <v>479</v>
      </c>
      <c r="AT254" s="1" t="s">
        <v>2560</v>
      </c>
      <c r="AU254" s="1" t="s">
        <v>703</v>
      </c>
      <c r="AV254" s="1" t="s">
        <v>3078</v>
      </c>
      <c r="BC254" s="1" t="s">
        <v>82</v>
      </c>
      <c r="BD254" s="1" t="s">
        <v>2802</v>
      </c>
    </row>
    <row r="255" spans="1:72" ht="13.5" customHeight="1">
      <c r="A255" s="5" t="str">
        <f>HYPERLINK("http://kyu.snu.ac.kr/sdhj/index.jsp?type=hj/GK14616_00IH_0001_0155.jpg","1738_승호_0155")</f>
        <v>1738_승호_0155</v>
      </c>
      <c r="B255" s="1">
        <v>1738</v>
      </c>
      <c r="C255" s="1">
        <v>254</v>
      </c>
      <c r="D255" s="1">
        <v>2</v>
      </c>
      <c r="E255" s="1" t="s">
        <v>477</v>
      </c>
      <c r="F255" s="1" t="s">
        <v>1557</v>
      </c>
      <c r="G255" s="1">
        <v>68</v>
      </c>
      <c r="H255" s="1" t="s">
        <v>731</v>
      </c>
      <c r="I255" s="1" t="s">
        <v>1854</v>
      </c>
      <c r="O255" s="1" t="s">
        <v>3192</v>
      </c>
      <c r="P255" s="1" t="s">
        <v>37</v>
      </c>
      <c r="Q255" s="1" t="s">
        <v>1590</v>
      </c>
      <c r="T255" s="1" t="s">
        <v>731</v>
      </c>
      <c r="U255" s="1" t="s">
        <v>1854</v>
      </c>
      <c r="X255" s="1">
        <v>42</v>
      </c>
      <c r="Y255" s="1" t="s">
        <v>129</v>
      </c>
      <c r="Z255" s="1" t="s">
        <v>2212</v>
      </c>
      <c r="AE255" s="1" t="s">
        <v>15</v>
      </c>
      <c r="AF255" s="1" t="s">
        <v>2270</v>
      </c>
      <c r="AG255" s="1" t="s">
        <v>40</v>
      </c>
      <c r="AH255" s="1" t="s">
        <v>2272</v>
      </c>
      <c r="AQ255" s="1" t="s">
        <v>482</v>
      </c>
      <c r="AR255" s="1" t="s">
        <v>1766</v>
      </c>
      <c r="AS255" s="1" t="s">
        <v>732</v>
      </c>
      <c r="AT255" s="1" t="s">
        <v>2567</v>
      </c>
      <c r="AU255" s="1" t="s">
        <v>694</v>
      </c>
      <c r="AV255" s="1" t="s">
        <v>2661</v>
      </c>
      <c r="BC255" s="1" t="s">
        <v>430</v>
      </c>
      <c r="BD255" s="1" t="s">
        <v>2825</v>
      </c>
    </row>
    <row r="256" spans="1:72" ht="13.5" customHeight="1">
      <c r="A256" s="5" t="str">
        <f>HYPERLINK("http://kyu.snu.ac.kr/sdhj/index.jsp?type=hj/GK14616_00IH_0001_0155.jpg","1738_승호_0155")</f>
        <v>1738_승호_0155</v>
      </c>
      <c r="B256" s="1">
        <v>1738</v>
      </c>
      <c r="C256" s="1">
        <v>255</v>
      </c>
      <c r="D256" s="1">
        <v>2</v>
      </c>
      <c r="E256" s="1" t="s">
        <v>477</v>
      </c>
      <c r="F256" s="1" t="s">
        <v>1557</v>
      </c>
      <c r="G256" s="1">
        <v>69</v>
      </c>
      <c r="H256" s="1" t="s">
        <v>733</v>
      </c>
      <c r="I256" s="1" t="s">
        <v>1855</v>
      </c>
      <c r="O256" s="1" t="s">
        <v>3192</v>
      </c>
      <c r="P256" s="1" t="s">
        <v>37</v>
      </c>
      <c r="Q256" s="1" t="s">
        <v>1590</v>
      </c>
      <c r="T256" s="1" t="s">
        <v>733</v>
      </c>
      <c r="U256" s="1" t="s">
        <v>1855</v>
      </c>
      <c r="X256" s="1">
        <v>30</v>
      </c>
      <c r="Y256" s="1" t="s">
        <v>578</v>
      </c>
      <c r="Z256" s="1" t="s">
        <v>2245</v>
      </c>
      <c r="AE256" s="1" t="s">
        <v>15</v>
      </c>
      <c r="AF256" s="1" t="s">
        <v>2270</v>
      </c>
      <c r="AG256" s="1" t="s">
        <v>575</v>
      </c>
      <c r="AH256" s="1" t="s">
        <v>2305</v>
      </c>
      <c r="AQ256" s="1" t="s">
        <v>734</v>
      </c>
      <c r="AR256" s="1" t="s">
        <v>2440</v>
      </c>
      <c r="AS256" s="1" t="s">
        <v>727</v>
      </c>
      <c r="AT256" s="1" t="s">
        <v>2566</v>
      </c>
      <c r="AU256" s="1" t="s">
        <v>735</v>
      </c>
      <c r="AV256" s="1" t="s">
        <v>3136</v>
      </c>
      <c r="BC256" s="1" t="s">
        <v>368</v>
      </c>
      <c r="BD256" s="1" t="s">
        <v>2819</v>
      </c>
    </row>
    <row r="257" spans="1:56" ht="13.5" customHeight="1">
      <c r="A257" s="5" t="str">
        <f>HYPERLINK("http://kyu.snu.ac.kr/sdhj/index.jsp?type=hj/GK14616_00IH_0001_0155.jpg","1738_승호_0155")</f>
        <v>1738_승호_0155</v>
      </c>
      <c r="B257" s="1">
        <v>1738</v>
      </c>
      <c r="C257" s="1">
        <v>256</v>
      </c>
      <c r="D257" s="1">
        <v>2</v>
      </c>
      <c r="E257" s="1" t="s">
        <v>477</v>
      </c>
      <c r="F257" s="1" t="s">
        <v>1557</v>
      </c>
      <c r="G257" s="1">
        <v>69</v>
      </c>
      <c r="H257" s="1" t="s">
        <v>733</v>
      </c>
      <c r="I257" s="1" t="s">
        <v>1855</v>
      </c>
      <c r="N257" s="1" t="s">
        <v>44</v>
      </c>
      <c r="O257" s="1" t="s">
        <v>1580</v>
      </c>
      <c r="T257" s="1" t="s">
        <v>736</v>
      </c>
      <c r="U257" s="1" t="s">
        <v>1856</v>
      </c>
      <c r="X257" s="1">
        <v>18</v>
      </c>
      <c r="Y257" s="1" t="s">
        <v>507</v>
      </c>
      <c r="Z257" s="1" t="s">
        <v>2244</v>
      </c>
    </row>
    <row r="258" spans="1:56" ht="13.5" customHeight="1">
      <c r="A258" s="5" t="str">
        <f>HYPERLINK("http://kyu.snu.ac.kr/sdhj/index.jsp?type=hj/GK14616_00IH_0001_0155.jpg","1738_승호_0155")</f>
        <v>1738_승호_0155</v>
      </c>
      <c r="B258" s="1">
        <v>1738</v>
      </c>
      <c r="C258" s="1">
        <v>257</v>
      </c>
      <c r="D258" s="1">
        <v>2</v>
      </c>
      <c r="E258" s="1" t="s">
        <v>477</v>
      </c>
      <c r="F258" s="1" t="s">
        <v>1557</v>
      </c>
      <c r="G258" s="1">
        <v>70</v>
      </c>
      <c r="H258" s="1" t="s">
        <v>737</v>
      </c>
      <c r="I258" s="1" t="s">
        <v>1857</v>
      </c>
      <c r="O258" s="1" t="s">
        <v>3192</v>
      </c>
      <c r="P258" s="1" t="s">
        <v>37</v>
      </c>
      <c r="Q258" s="1" t="s">
        <v>1590</v>
      </c>
      <c r="T258" s="1" t="s">
        <v>737</v>
      </c>
      <c r="U258" s="1" t="s">
        <v>1857</v>
      </c>
      <c r="X258" s="1">
        <v>27</v>
      </c>
      <c r="Y258" s="1" t="s">
        <v>64</v>
      </c>
      <c r="Z258" s="1" t="s">
        <v>2198</v>
      </c>
      <c r="AE258" s="1" t="s">
        <v>15</v>
      </c>
      <c r="AF258" s="1" t="s">
        <v>2270</v>
      </c>
      <c r="AG258" s="1" t="s">
        <v>40</v>
      </c>
      <c r="AH258" s="1" t="s">
        <v>2272</v>
      </c>
      <c r="AO258" s="1" t="s">
        <v>118</v>
      </c>
      <c r="AP258" s="1" t="s">
        <v>1609</v>
      </c>
      <c r="AQ258" s="1" t="s">
        <v>505</v>
      </c>
      <c r="AR258" s="1" t="s">
        <v>1720</v>
      </c>
      <c r="AS258" s="1" t="s">
        <v>88</v>
      </c>
      <c r="AT258" s="1" t="s">
        <v>2556</v>
      </c>
      <c r="AU258" s="1" t="s">
        <v>738</v>
      </c>
      <c r="AV258" s="1" t="s">
        <v>2667</v>
      </c>
      <c r="BC258" s="1" t="s">
        <v>43</v>
      </c>
      <c r="BD258" s="1" t="s">
        <v>2800</v>
      </c>
    </row>
    <row r="259" spans="1:56" ht="13.5" customHeight="1">
      <c r="A259" s="5" t="str">
        <f>HYPERLINK("http://kyu.snu.ac.kr/sdhj/index.jsp?type=hj/GK14616_00IH_0001_0155.jpg","1738_승호_0155")</f>
        <v>1738_승호_0155</v>
      </c>
      <c r="B259" s="1">
        <v>1738</v>
      </c>
      <c r="C259" s="1">
        <v>258</v>
      </c>
      <c r="D259" s="1">
        <v>2</v>
      </c>
      <c r="E259" s="1" t="s">
        <v>477</v>
      </c>
      <c r="F259" s="1" t="s">
        <v>1557</v>
      </c>
      <c r="G259" s="1">
        <v>71</v>
      </c>
      <c r="H259" s="1" t="s">
        <v>739</v>
      </c>
      <c r="I259" s="1" t="s">
        <v>1858</v>
      </c>
      <c r="O259" s="1" t="s">
        <v>3192</v>
      </c>
      <c r="P259" s="1" t="s">
        <v>37</v>
      </c>
      <c r="Q259" s="1" t="s">
        <v>1590</v>
      </c>
      <c r="T259" s="1" t="s">
        <v>739</v>
      </c>
      <c r="U259" s="1" t="s">
        <v>1858</v>
      </c>
      <c r="X259" s="1">
        <v>37</v>
      </c>
      <c r="Y259" s="1" t="s">
        <v>68</v>
      </c>
      <c r="Z259" s="1" t="s">
        <v>2200</v>
      </c>
      <c r="AE259" s="1" t="s">
        <v>15</v>
      </c>
      <c r="AF259" s="1" t="s">
        <v>2270</v>
      </c>
      <c r="AG259" s="1" t="s">
        <v>559</v>
      </c>
      <c r="AH259" s="1" t="s">
        <v>2304</v>
      </c>
      <c r="AO259" s="1" t="s">
        <v>118</v>
      </c>
      <c r="AP259" s="1" t="s">
        <v>1609</v>
      </c>
      <c r="AQ259" s="1" t="s">
        <v>740</v>
      </c>
      <c r="AR259" s="1" t="s">
        <v>1636</v>
      </c>
      <c r="AS259" s="1" t="s">
        <v>479</v>
      </c>
      <c r="AT259" s="1" t="s">
        <v>2560</v>
      </c>
      <c r="AU259" s="1" t="s">
        <v>741</v>
      </c>
      <c r="AV259" s="1" t="s">
        <v>2668</v>
      </c>
      <c r="BC259" s="1" t="s">
        <v>742</v>
      </c>
      <c r="BD259" s="1" t="s">
        <v>2839</v>
      </c>
    </row>
    <row r="260" spans="1:56" ht="13.5" customHeight="1">
      <c r="A260" s="5" t="str">
        <f>HYPERLINK("http://kyu.snu.ac.kr/sdhj/index.jsp?type=hj/GK14616_00IH_0001_0155.jpg","1738_승호_0155")</f>
        <v>1738_승호_0155</v>
      </c>
      <c r="B260" s="1">
        <v>1738</v>
      </c>
      <c r="C260" s="1">
        <v>259</v>
      </c>
      <c r="D260" s="1">
        <v>2</v>
      </c>
      <c r="E260" s="1" t="s">
        <v>477</v>
      </c>
      <c r="F260" s="1" t="s">
        <v>1557</v>
      </c>
      <c r="G260" s="1">
        <v>71</v>
      </c>
      <c r="H260" s="1" t="s">
        <v>739</v>
      </c>
      <c r="I260" s="1" t="s">
        <v>1858</v>
      </c>
      <c r="N260" s="1" t="s">
        <v>44</v>
      </c>
      <c r="O260" s="1" t="s">
        <v>1580</v>
      </c>
      <c r="T260" s="1" t="s">
        <v>743</v>
      </c>
      <c r="U260" s="1" t="s">
        <v>1859</v>
      </c>
      <c r="X260" s="1">
        <v>25</v>
      </c>
      <c r="Y260" s="1" t="s">
        <v>198</v>
      </c>
      <c r="Z260" s="1" t="s">
        <v>2221</v>
      </c>
    </row>
    <row r="261" spans="1:56" ht="13.5" customHeight="1">
      <c r="A261" s="5" t="str">
        <f>HYPERLINK("http://kyu.snu.ac.kr/sdhj/index.jsp?type=hj/GK14616_00IH_0001_0155.jpg","1738_승호_0155")</f>
        <v>1738_승호_0155</v>
      </c>
      <c r="B261" s="1">
        <v>1738</v>
      </c>
      <c r="C261" s="1">
        <v>260</v>
      </c>
      <c r="D261" s="1">
        <v>2</v>
      </c>
      <c r="E261" s="1" t="s">
        <v>477</v>
      </c>
      <c r="F261" s="1" t="s">
        <v>1557</v>
      </c>
      <c r="G261" s="1">
        <v>71</v>
      </c>
      <c r="H261" s="1" t="s">
        <v>739</v>
      </c>
      <c r="I261" s="1" t="s">
        <v>1858</v>
      </c>
      <c r="N261" s="1" t="s">
        <v>238</v>
      </c>
      <c r="O261" s="1" t="s">
        <v>1582</v>
      </c>
      <c r="T261" s="1" t="s">
        <v>744</v>
      </c>
      <c r="U261" s="1" t="s">
        <v>1860</v>
      </c>
      <c r="X261" s="1">
        <v>23</v>
      </c>
      <c r="Y261" s="1" t="s">
        <v>403</v>
      </c>
      <c r="Z261" s="1" t="s">
        <v>2239</v>
      </c>
    </row>
    <row r="262" spans="1:56" ht="13.5" customHeight="1">
      <c r="A262" s="5" t="str">
        <f>HYPERLINK("http://kyu.snu.ac.kr/sdhj/index.jsp?type=hj/GK14616_00IH_0001_0155.jpg","1738_승호_0155")</f>
        <v>1738_승호_0155</v>
      </c>
      <c r="B262" s="1">
        <v>1738</v>
      </c>
      <c r="C262" s="1">
        <v>261</v>
      </c>
      <c r="D262" s="1">
        <v>2</v>
      </c>
      <c r="E262" s="1" t="s">
        <v>477</v>
      </c>
      <c r="F262" s="1" t="s">
        <v>1557</v>
      </c>
      <c r="G262" s="1">
        <v>72</v>
      </c>
      <c r="H262" s="1" t="s">
        <v>745</v>
      </c>
      <c r="I262" s="1" t="s">
        <v>1861</v>
      </c>
      <c r="O262" s="1" t="s">
        <v>3192</v>
      </c>
      <c r="P262" s="1" t="s">
        <v>37</v>
      </c>
      <c r="Q262" s="1" t="s">
        <v>1590</v>
      </c>
      <c r="T262" s="1" t="s">
        <v>745</v>
      </c>
      <c r="U262" s="1" t="s">
        <v>1861</v>
      </c>
      <c r="X262" s="1">
        <v>28</v>
      </c>
      <c r="Y262" s="1" t="s">
        <v>459</v>
      </c>
      <c r="Z262" s="1" t="s">
        <v>2242</v>
      </c>
      <c r="AE262" s="1" t="s">
        <v>15</v>
      </c>
      <c r="AF262" s="1" t="s">
        <v>2270</v>
      </c>
      <c r="AG262" s="1" t="s">
        <v>86</v>
      </c>
      <c r="AH262" s="1" t="s">
        <v>2275</v>
      </c>
      <c r="AQ262" s="1" t="s">
        <v>1537</v>
      </c>
      <c r="AR262" s="1" t="s">
        <v>2441</v>
      </c>
      <c r="AS262" s="1" t="s">
        <v>479</v>
      </c>
      <c r="AT262" s="1" t="s">
        <v>2560</v>
      </c>
      <c r="AU262" s="1" t="s">
        <v>746</v>
      </c>
      <c r="AV262" s="1" t="s">
        <v>2669</v>
      </c>
      <c r="BC262" s="1" t="s">
        <v>265</v>
      </c>
      <c r="BD262" s="1" t="s">
        <v>2812</v>
      </c>
    </row>
    <row r="263" spans="1:56" ht="13.5" customHeight="1">
      <c r="A263" s="5" t="str">
        <f>HYPERLINK("http://kyu.snu.ac.kr/sdhj/index.jsp?type=hj/GK14616_00IH_0001_0155.jpg","1738_승호_0155")</f>
        <v>1738_승호_0155</v>
      </c>
      <c r="B263" s="1">
        <v>1738</v>
      </c>
      <c r="C263" s="1">
        <v>262</v>
      </c>
      <c r="D263" s="1">
        <v>2</v>
      </c>
      <c r="E263" s="1" t="s">
        <v>477</v>
      </c>
      <c r="F263" s="1" t="s">
        <v>1557</v>
      </c>
      <c r="G263" s="1">
        <v>72</v>
      </c>
      <c r="H263" s="1" t="s">
        <v>745</v>
      </c>
      <c r="I263" s="1" t="s">
        <v>1861</v>
      </c>
      <c r="N263" s="1" t="s">
        <v>44</v>
      </c>
      <c r="O263" s="1" t="s">
        <v>1580</v>
      </c>
      <c r="T263" s="1" t="s">
        <v>747</v>
      </c>
      <c r="U263" s="1" t="s">
        <v>1862</v>
      </c>
      <c r="X263" s="1">
        <v>20</v>
      </c>
      <c r="Y263" s="1" t="s">
        <v>115</v>
      </c>
      <c r="Z263" s="1" t="s">
        <v>2211</v>
      </c>
    </row>
    <row r="264" spans="1:56" ht="13.5" customHeight="1">
      <c r="A264" s="5" t="str">
        <f>HYPERLINK("http://kyu.snu.ac.kr/sdhj/index.jsp?type=hj/GK14616_00IH_0001_0155.jpg","1738_승호_0155")</f>
        <v>1738_승호_0155</v>
      </c>
      <c r="B264" s="1">
        <v>1738</v>
      </c>
      <c r="C264" s="1">
        <v>263</v>
      </c>
      <c r="D264" s="1">
        <v>2</v>
      </c>
      <c r="E264" s="1" t="s">
        <v>477</v>
      </c>
      <c r="F264" s="1" t="s">
        <v>1557</v>
      </c>
      <c r="G264" s="1">
        <v>73</v>
      </c>
      <c r="H264" s="1" t="s">
        <v>748</v>
      </c>
      <c r="I264" s="1" t="s">
        <v>1863</v>
      </c>
      <c r="O264" s="1" t="s">
        <v>3192</v>
      </c>
      <c r="P264" s="1" t="s">
        <v>37</v>
      </c>
      <c r="Q264" s="1" t="s">
        <v>1590</v>
      </c>
      <c r="T264" s="1" t="s">
        <v>748</v>
      </c>
      <c r="U264" s="1" t="s">
        <v>1863</v>
      </c>
      <c r="X264" s="1">
        <v>35</v>
      </c>
      <c r="Y264" s="1" t="s">
        <v>100</v>
      </c>
      <c r="Z264" s="1" t="s">
        <v>2208</v>
      </c>
      <c r="AE264" s="1" t="s">
        <v>15</v>
      </c>
      <c r="AF264" s="1" t="s">
        <v>2270</v>
      </c>
      <c r="AG264" s="1" t="s">
        <v>607</v>
      </c>
      <c r="AH264" s="1" t="s">
        <v>2302</v>
      </c>
      <c r="AO264" s="1" t="s">
        <v>118</v>
      </c>
      <c r="AP264" s="1" t="s">
        <v>1609</v>
      </c>
      <c r="AQ264" s="1" t="s">
        <v>603</v>
      </c>
      <c r="AR264" s="1" t="s">
        <v>2419</v>
      </c>
      <c r="AS264" s="1" t="s">
        <v>479</v>
      </c>
      <c r="AT264" s="1" t="s">
        <v>2560</v>
      </c>
      <c r="AU264" s="1" t="s">
        <v>749</v>
      </c>
      <c r="AV264" s="1" t="s">
        <v>2670</v>
      </c>
      <c r="BC264" s="1" t="s">
        <v>82</v>
      </c>
      <c r="BD264" s="1" t="s">
        <v>2802</v>
      </c>
    </row>
    <row r="265" spans="1:56" ht="13.5" customHeight="1">
      <c r="A265" s="5" t="str">
        <f>HYPERLINK("http://kyu.snu.ac.kr/sdhj/index.jsp?type=hj/GK14616_00IH_0001_0155.jpg","1738_승호_0155")</f>
        <v>1738_승호_0155</v>
      </c>
      <c r="B265" s="1">
        <v>1738</v>
      </c>
      <c r="C265" s="1">
        <v>264</v>
      </c>
      <c r="D265" s="1">
        <v>2</v>
      </c>
      <c r="E265" s="1" t="s">
        <v>477</v>
      </c>
      <c r="F265" s="1" t="s">
        <v>1557</v>
      </c>
      <c r="G265" s="1">
        <v>74</v>
      </c>
      <c r="H265" s="1" t="s">
        <v>750</v>
      </c>
      <c r="I265" s="1" t="s">
        <v>1864</v>
      </c>
      <c r="O265" s="1" t="s">
        <v>3192</v>
      </c>
      <c r="P265" s="1" t="s">
        <v>37</v>
      </c>
      <c r="Q265" s="1" t="s">
        <v>1590</v>
      </c>
      <c r="T265" s="1" t="s">
        <v>750</v>
      </c>
      <c r="U265" s="1" t="s">
        <v>1864</v>
      </c>
      <c r="X265" s="1">
        <v>30</v>
      </c>
      <c r="Y265" s="1" t="s">
        <v>578</v>
      </c>
      <c r="Z265" s="1" t="s">
        <v>2245</v>
      </c>
      <c r="AE265" s="1" t="s">
        <v>15</v>
      </c>
      <c r="AF265" s="1" t="s">
        <v>2270</v>
      </c>
      <c r="AG265" s="1" t="s">
        <v>550</v>
      </c>
      <c r="AH265" s="1" t="s">
        <v>2303</v>
      </c>
      <c r="AQ265" s="1" t="s">
        <v>1538</v>
      </c>
      <c r="AR265" s="1" t="s">
        <v>2442</v>
      </c>
      <c r="AS265" s="1" t="s">
        <v>479</v>
      </c>
      <c r="AT265" s="1" t="s">
        <v>2560</v>
      </c>
      <c r="AU265" s="1" t="s">
        <v>751</v>
      </c>
      <c r="AV265" s="1" t="s">
        <v>2671</v>
      </c>
      <c r="BC265" s="1" t="s">
        <v>90</v>
      </c>
      <c r="BD265" s="1" t="s">
        <v>3154</v>
      </c>
    </row>
    <row r="266" spans="1:56" ht="13.5" customHeight="1">
      <c r="A266" s="5" t="str">
        <f>HYPERLINK("http://kyu.snu.ac.kr/sdhj/index.jsp?type=hj/GK14616_00IH_0001_0155.jpg","1738_승호_0155")</f>
        <v>1738_승호_0155</v>
      </c>
      <c r="B266" s="1">
        <v>1738</v>
      </c>
      <c r="C266" s="1">
        <v>265</v>
      </c>
      <c r="D266" s="1">
        <v>2</v>
      </c>
      <c r="E266" s="1" t="s">
        <v>477</v>
      </c>
      <c r="F266" s="1" t="s">
        <v>1557</v>
      </c>
      <c r="G266" s="1">
        <v>75</v>
      </c>
      <c r="H266" s="1" t="s">
        <v>752</v>
      </c>
      <c r="I266" s="1" t="s">
        <v>1865</v>
      </c>
      <c r="O266" s="1" t="s">
        <v>3192</v>
      </c>
      <c r="P266" s="1" t="s">
        <v>410</v>
      </c>
      <c r="Q266" s="1" t="s">
        <v>1600</v>
      </c>
      <c r="T266" s="1" t="s">
        <v>752</v>
      </c>
      <c r="U266" s="1" t="s">
        <v>1865</v>
      </c>
      <c r="X266" s="1">
        <v>37</v>
      </c>
      <c r="Y266" s="1" t="s">
        <v>68</v>
      </c>
      <c r="Z266" s="1" t="s">
        <v>2200</v>
      </c>
      <c r="AE266" s="1" t="s">
        <v>15</v>
      </c>
      <c r="AF266" s="1" t="s">
        <v>2270</v>
      </c>
      <c r="AG266" s="1" t="s">
        <v>101</v>
      </c>
      <c r="AH266" s="1" t="s">
        <v>3016</v>
      </c>
      <c r="AO266" s="1" t="s">
        <v>306</v>
      </c>
      <c r="AP266" s="1" t="s">
        <v>2337</v>
      </c>
      <c r="AQ266" s="1" t="s">
        <v>689</v>
      </c>
      <c r="AR266" s="1" t="s">
        <v>2432</v>
      </c>
      <c r="AS266" s="1" t="s">
        <v>479</v>
      </c>
      <c r="AT266" s="1" t="s">
        <v>2560</v>
      </c>
      <c r="AU266" s="1" t="s">
        <v>753</v>
      </c>
      <c r="AV266" s="1" t="s">
        <v>2672</v>
      </c>
      <c r="BC266" s="1" t="s">
        <v>43</v>
      </c>
      <c r="BD266" s="1" t="s">
        <v>2800</v>
      </c>
    </row>
    <row r="267" spans="1:56" ht="13.5" customHeight="1">
      <c r="A267" s="5" t="str">
        <f>HYPERLINK("http://kyu.snu.ac.kr/sdhj/index.jsp?type=hj/GK14616_00IH_0001_0155.jpg","1738_승호_0155")</f>
        <v>1738_승호_0155</v>
      </c>
      <c r="B267" s="1">
        <v>1738</v>
      </c>
      <c r="C267" s="1">
        <v>266</v>
      </c>
      <c r="D267" s="1">
        <v>2</v>
      </c>
      <c r="E267" s="1" t="s">
        <v>477</v>
      </c>
      <c r="F267" s="1" t="s">
        <v>1557</v>
      </c>
      <c r="G267" s="1">
        <v>75</v>
      </c>
      <c r="H267" s="1" t="s">
        <v>752</v>
      </c>
      <c r="I267" s="1" t="s">
        <v>1865</v>
      </c>
      <c r="N267" s="1" t="s">
        <v>44</v>
      </c>
      <c r="O267" s="1" t="s">
        <v>1580</v>
      </c>
      <c r="T267" s="1" t="s">
        <v>754</v>
      </c>
      <c r="U267" s="1" t="s">
        <v>1866</v>
      </c>
      <c r="X267" s="1">
        <v>26</v>
      </c>
      <c r="Y267" s="1" t="s">
        <v>726</v>
      </c>
      <c r="Z267" s="1" t="s">
        <v>2250</v>
      </c>
    </row>
    <row r="268" spans="1:56" ht="13.5" customHeight="1">
      <c r="A268" s="5" t="str">
        <f>HYPERLINK("http://kyu.snu.ac.kr/sdhj/index.jsp?type=hj/GK14616_00IH_0001_0155.jpg","1738_승호_0155")</f>
        <v>1738_승호_0155</v>
      </c>
      <c r="B268" s="1">
        <v>1738</v>
      </c>
      <c r="C268" s="1">
        <v>267</v>
      </c>
      <c r="D268" s="1">
        <v>2</v>
      </c>
      <c r="E268" s="1" t="s">
        <v>477</v>
      </c>
      <c r="F268" s="1" t="s">
        <v>1557</v>
      </c>
      <c r="G268" s="1">
        <v>75</v>
      </c>
      <c r="H268" s="1" t="s">
        <v>752</v>
      </c>
      <c r="I268" s="1" t="s">
        <v>1865</v>
      </c>
      <c r="N268" s="1" t="s">
        <v>238</v>
      </c>
      <c r="O268" s="1" t="s">
        <v>1582</v>
      </c>
      <c r="T268" s="1" t="s">
        <v>755</v>
      </c>
      <c r="U268" s="1" t="s">
        <v>1867</v>
      </c>
      <c r="X268" s="1">
        <v>24</v>
      </c>
      <c r="Y268" s="1" t="s">
        <v>313</v>
      </c>
      <c r="Z268" s="1" t="s">
        <v>2235</v>
      </c>
    </row>
    <row r="269" spans="1:56" ht="13.5" customHeight="1">
      <c r="A269" s="5" t="str">
        <f>HYPERLINK("http://kyu.snu.ac.kr/sdhj/index.jsp?type=hj/GK14616_00IH_0001_0155.jpg","1738_승호_0155")</f>
        <v>1738_승호_0155</v>
      </c>
      <c r="B269" s="1">
        <v>1738</v>
      </c>
      <c r="C269" s="1">
        <v>268</v>
      </c>
      <c r="D269" s="1">
        <v>2</v>
      </c>
      <c r="E269" s="1" t="s">
        <v>477</v>
      </c>
      <c r="F269" s="1" t="s">
        <v>1557</v>
      </c>
      <c r="G269" s="1">
        <v>76</v>
      </c>
      <c r="H269" s="1" t="s">
        <v>756</v>
      </c>
      <c r="I269" s="1" t="s">
        <v>1868</v>
      </c>
      <c r="O269" s="1" t="s">
        <v>3192</v>
      </c>
      <c r="P269" s="1" t="s">
        <v>37</v>
      </c>
      <c r="Q269" s="1" t="s">
        <v>1590</v>
      </c>
      <c r="T269" s="1" t="s">
        <v>756</v>
      </c>
      <c r="U269" s="1" t="s">
        <v>1868</v>
      </c>
      <c r="X269" s="1">
        <v>36</v>
      </c>
      <c r="Y269" s="1" t="s">
        <v>46</v>
      </c>
      <c r="Z269" s="1" t="s">
        <v>2194</v>
      </c>
      <c r="AE269" s="1" t="s">
        <v>15</v>
      </c>
      <c r="AF269" s="1" t="s">
        <v>2270</v>
      </c>
      <c r="AG269" s="1" t="s">
        <v>148</v>
      </c>
      <c r="AH269" s="1" t="s">
        <v>2280</v>
      </c>
      <c r="AQ269" s="1" t="s">
        <v>598</v>
      </c>
      <c r="AR269" s="1" t="s">
        <v>2068</v>
      </c>
      <c r="AS269" s="1" t="s">
        <v>194</v>
      </c>
      <c r="AT269" s="1" t="s">
        <v>2557</v>
      </c>
      <c r="AU269" s="1" t="s">
        <v>757</v>
      </c>
      <c r="AV269" s="1" t="s">
        <v>3148</v>
      </c>
      <c r="BC269" s="1" t="s">
        <v>62</v>
      </c>
      <c r="BD269" s="1" t="s">
        <v>3161</v>
      </c>
    </row>
    <row r="270" spans="1:56" ht="13.5" customHeight="1">
      <c r="A270" s="5" t="str">
        <f>HYPERLINK("http://kyu.snu.ac.kr/sdhj/index.jsp?type=hj/GK14616_00IH_0001_0155.jpg","1738_승호_0155")</f>
        <v>1738_승호_0155</v>
      </c>
      <c r="B270" s="1">
        <v>1738</v>
      </c>
      <c r="C270" s="1">
        <v>269</v>
      </c>
      <c r="D270" s="1">
        <v>2</v>
      </c>
      <c r="E270" s="1" t="s">
        <v>477</v>
      </c>
      <c r="F270" s="1" t="s">
        <v>1557</v>
      </c>
      <c r="G270" s="1">
        <v>77</v>
      </c>
      <c r="H270" s="1" t="s">
        <v>758</v>
      </c>
      <c r="I270" s="1" t="s">
        <v>1869</v>
      </c>
      <c r="O270" s="1" t="s">
        <v>3192</v>
      </c>
      <c r="P270" s="1" t="s">
        <v>37</v>
      </c>
      <c r="Q270" s="1" t="s">
        <v>1590</v>
      </c>
      <c r="T270" s="1" t="s">
        <v>758</v>
      </c>
      <c r="U270" s="1" t="s">
        <v>1869</v>
      </c>
      <c r="X270" s="1">
        <v>55</v>
      </c>
      <c r="Y270" s="1" t="s">
        <v>106</v>
      </c>
      <c r="Z270" s="1" t="s">
        <v>2209</v>
      </c>
      <c r="AE270" s="1" t="s">
        <v>15</v>
      </c>
      <c r="AF270" s="1" t="s">
        <v>2270</v>
      </c>
      <c r="AG270" s="1" t="s">
        <v>40</v>
      </c>
      <c r="AH270" s="1" t="s">
        <v>2272</v>
      </c>
      <c r="AQ270" s="1" t="s">
        <v>759</v>
      </c>
      <c r="AR270" s="1" t="s">
        <v>3031</v>
      </c>
      <c r="AS270" s="1" t="s">
        <v>479</v>
      </c>
      <c r="AT270" s="1" t="s">
        <v>2560</v>
      </c>
      <c r="AU270" s="1" t="s">
        <v>760</v>
      </c>
      <c r="AV270" s="1" t="s">
        <v>2673</v>
      </c>
      <c r="BC270" s="1" t="s">
        <v>761</v>
      </c>
      <c r="BD270" s="1" t="s">
        <v>2840</v>
      </c>
    </row>
    <row r="271" spans="1:56" ht="13.5" customHeight="1">
      <c r="A271" s="5" t="str">
        <f>HYPERLINK("http://kyu.snu.ac.kr/sdhj/index.jsp?type=hj/GK14616_00IH_0001_0155.jpg","1738_승호_0155")</f>
        <v>1738_승호_0155</v>
      </c>
      <c r="B271" s="1">
        <v>1738</v>
      </c>
      <c r="C271" s="1">
        <v>270</v>
      </c>
      <c r="D271" s="1">
        <v>2</v>
      </c>
      <c r="E271" s="1" t="s">
        <v>477</v>
      </c>
      <c r="F271" s="1" t="s">
        <v>1557</v>
      </c>
      <c r="G271" s="1">
        <v>78</v>
      </c>
      <c r="H271" s="1" t="s">
        <v>762</v>
      </c>
      <c r="I271" s="1" t="s">
        <v>1870</v>
      </c>
      <c r="O271" s="1" t="s">
        <v>3192</v>
      </c>
      <c r="P271" s="1" t="s">
        <v>37</v>
      </c>
      <c r="Q271" s="1" t="s">
        <v>1590</v>
      </c>
      <c r="T271" s="1" t="s">
        <v>762</v>
      </c>
      <c r="U271" s="1" t="s">
        <v>1870</v>
      </c>
      <c r="X271" s="1">
        <v>43</v>
      </c>
      <c r="Y271" s="1" t="s">
        <v>217</v>
      </c>
      <c r="Z271" s="1" t="s">
        <v>2223</v>
      </c>
      <c r="AE271" s="1" t="s">
        <v>15</v>
      </c>
      <c r="AF271" s="1" t="s">
        <v>2270</v>
      </c>
      <c r="AG271" s="1" t="s">
        <v>607</v>
      </c>
      <c r="AH271" s="1" t="s">
        <v>2302</v>
      </c>
      <c r="AQ271" s="1" t="s">
        <v>763</v>
      </c>
      <c r="AR271" s="1" t="s">
        <v>2443</v>
      </c>
      <c r="AS271" s="1" t="s">
        <v>479</v>
      </c>
      <c r="AT271" s="1" t="s">
        <v>2560</v>
      </c>
      <c r="AU271" s="1" t="s">
        <v>764</v>
      </c>
      <c r="AV271" s="1" t="s">
        <v>2674</v>
      </c>
      <c r="BC271" s="1" t="s">
        <v>62</v>
      </c>
      <c r="BD271" s="1" t="s">
        <v>3161</v>
      </c>
    </row>
    <row r="272" spans="1:56" ht="13.5" customHeight="1">
      <c r="A272" s="5" t="str">
        <f>HYPERLINK("http://kyu.snu.ac.kr/sdhj/index.jsp?type=hj/GK14616_00IH_0001_0155.jpg","1738_승호_0155")</f>
        <v>1738_승호_0155</v>
      </c>
      <c r="B272" s="1">
        <v>1738</v>
      </c>
      <c r="C272" s="1">
        <v>271</v>
      </c>
      <c r="D272" s="1">
        <v>2</v>
      </c>
      <c r="E272" s="1" t="s">
        <v>477</v>
      </c>
      <c r="F272" s="1" t="s">
        <v>1557</v>
      </c>
      <c r="G272" s="1">
        <v>79</v>
      </c>
      <c r="H272" s="1" t="s">
        <v>765</v>
      </c>
      <c r="I272" s="1" t="s">
        <v>1871</v>
      </c>
      <c r="O272" s="1" t="s">
        <v>3192</v>
      </c>
      <c r="P272" s="1" t="s">
        <v>37</v>
      </c>
      <c r="Q272" s="1" t="s">
        <v>1590</v>
      </c>
      <c r="T272" s="1" t="s">
        <v>765</v>
      </c>
      <c r="U272" s="1" t="s">
        <v>1871</v>
      </c>
      <c r="X272" s="1">
        <v>33</v>
      </c>
      <c r="Y272" s="1" t="s">
        <v>162</v>
      </c>
      <c r="Z272" s="1" t="s">
        <v>2216</v>
      </c>
      <c r="AE272" s="1" t="s">
        <v>15</v>
      </c>
      <c r="AF272" s="1" t="s">
        <v>2270</v>
      </c>
      <c r="AG272" s="1" t="s">
        <v>101</v>
      </c>
      <c r="AH272" s="1" t="s">
        <v>3016</v>
      </c>
      <c r="AO272" s="1" t="s">
        <v>118</v>
      </c>
      <c r="AP272" s="1" t="s">
        <v>1609</v>
      </c>
      <c r="AQ272" s="1" t="s">
        <v>611</v>
      </c>
      <c r="AR272" s="1" t="s">
        <v>1810</v>
      </c>
      <c r="AS272" s="1" t="s">
        <v>88</v>
      </c>
      <c r="AT272" s="1" t="s">
        <v>2556</v>
      </c>
      <c r="AU272" s="1" t="s">
        <v>766</v>
      </c>
      <c r="AV272" s="1" t="s">
        <v>3075</v>
      </c>
      <c r="BC272" s="1" t="s">
        <v>72</v>
      </c>
      <c r="BD272" s="1" t="s">
        <v>3153</v>
      </c>
    </row>
    <row r="273" spans="1:72" ht="13.5" customHeight="1">
      <c r="A273" s="5" t="str">
        <f>HYPERLINK("http://kyu.snu.ac.kr/sdhj/index.jsp?type=hj/GK14616_00IH_0001_0155.jpg","1738_승호_0155")</f>
        <v>1738_승호_0155</v>
      </c>
      <c r="B273" s="1">
        <v>1738</v>
      </c>
      <c r="C273" s="1">
        <v>272</v>
      </c>
      <c r="D273" s="1">
        <v>2</v>
      </c>
      <c r="E273" s="1" t="s">
        <v>477</v>
      </c>
      <c r="F273" s="1" t="s">
        <v>1557</v>
      </c>
      <c r="G273" s="1">
        <v>80</v>
      </c>
      <c r="H273" s="1" t="s">
        <v>767</v>
      </c>
      <c r="I273" s="1" t="s">
        <v>1872</v>
      </c>
      <c r="O273" s="1" t="s">
        <v>3192</v>
      </c>
      <c r="P273" s="1" t="s">
        <v>37</v>
      </c>
      <c r="Q273" s="1" t="s">
        <v>1590</v>
      </c>
      <c r="T273" s="1" t="s">
        <v>767</v>
      </c>
      <c r="U273" s="1" t="s">
        <v>1872</v>
      </c>
      <c r="X273" s="1">
        <v>41</v>
      </c>
      <c r="Y273" s="1" t="s">
        <v>140</v>
      </c>
      <c r="Z273" s="1" t="s">
        <v>2214</v>
      </c>
      <c r="AE273" s="1" t="s">
        <v>15</v>
      </c>
      <c r="AF273" s="1" t="s">
        <v>2270</v>
      </c>
      <c r="AG273" s="1" t="s">
        <v>353</v>
      </c>
      <c r="AH273" s="1" t="s">
        <v>2294</v>
      </c>
      <c r="AQ273" s="1" t="s">
        <v>768</v>
      </c>
      <c r="AR273" s="1" t="s">
        <v>2444</v>
      </c>
      <c r="AS273" s="1" t="s">
        <v>479</v>
      </c>
      <c r="AT273" s="1" t="s">
        <v>2560</v>
      </c>
      <c r="AU273" s="1" t="s">
        <v>769</v>
      </c>
      <c r="AV273" s="1" t="s">
        <v>2675</v>
      </c>
      <c r="BC273" s="1" t="s">
        <v>109</v>
      </c>
      <c r="BD273" s="1" t="s">
        <v>2804</v>
      </c>
    </row>
    <row r="274" spans="1:72" ht="13.5" customHeight="1">
      <c r="A274" s="5" t="str">
        <f>HYPERLINK("http://kyu.snu.ac.kr/sdhj/index.jsp?type=hj/GK14616_00IH_0001_0155.jpg","1738_승호_0155")</f>
        <v>1738_승호_0155</v>
      </c>
      <c r="B274" s="1">
        <v>1738</v>
      </c>
      <c r="C274" s="1">
        <v>273</v>
      </c>
      <c r="D274" s="1">
        <v>2</v>
      </c>
      <c r="E274" s="1" t="s">
        <v>477</v>
      </c>
      <c r="F274" s="1" t="s">
        <v>1557</v>
      </c>
      <c r="G274" s="1">
        <v>81</v>
      </c>
      <c r="H274" s="1" t="s">
        <v>770</v>
      </c>
      <c r="I274" s="1" t="s">
        <v>2968</v>
      </c>
      <c r="O274" s="1" t="s">
        <v>3192</v>
      </c>
      <c r="P274" s="1" t="s">
        <v>37</v>
      </c>
      <c r="Q274" s="1" t="s">
        <v>1590</v>
      </c>
      <c r="T274" s="1" t="s">
        <v>770</v>
      </c>
      <c r="U274" s="1" t="s">
        <v>2969</v>
      </c>
      <c r="X274" s="1">
        <v>41</v>
      </c>
      <c r="Y274" s="1" t="s">
        <v>140</v>
      </c>
      <c r="Z274" s="1" t="s">
        <v>2214</v>
      </c>
      <c r="AE274" s="1" t="s">
        <v>15</v>
      </c>
      <c r="AF274" s="1" t="s">
        <v>2270</v>
      </c>
      <c r="AG274" s="1" t="s">
        <v>277</v>
      </c>
      <c r="AH274" s="1" t="s">
        <v>2289</v>
      </c>
      <c r="AO274" s="1" t="s">
        <v>306</v>
      </c>
      <c r="AP274" s="1" t="s">
        <v>2337</v>
      </c>
      <c r="AQ274" s="1" t="s">
        <v>672</v>
      </c>
      <c r="AR274" s="1" t="s">
        <v>1952</v>
      </c>
      <c r="AS274" s="1" t="s">
        <v>479</v>
      </c>
      <c r="AT274" s="1" t="s">
        <v>2560</v>
      </c>
      <c r="AU274" s="1" t="s">
        <v>771</v>
      </c>
      <c r="AV274" s="1" t="s">
        <v>2676</v>
      </c>
      <c r="BC274" s="1" t="s">
        <v>742</v>
      </c>
      <c r="BD274" s="1" t="s">
        <v>2839</v>
      </c>
    </row>
    <row r="275" spans="1:72" ht="13.5" customHeight="1">
      <c r="A275" s="5" t="str">
        <f>HYPERLINK("http://kyu.snu.ac.kr/sdhj/index.jsp?type=hj/GK14616_00IH_0001_0155.jpg","1738_승호_0155")</f>
        <v>1738_승호_0155</v>
      </c>
      <c r="B275" s="1">
        <v>1738</v>
      </c>
      <c r="C275" s="1">
        <v>274</v>
      </c>
      <c r="D275" s="1">
        <v>2</v>
      </c>
      <c r="E275" s="1" t="s">
        <v>477</v>
      </c>
      <c r="F275" s="1" t="s">
        <v>1557</v>
      </c>
      <c r="G275" s="1">
        <v>81</v>
      </c>
      <c r="H275" s="1" t="s">
        <v>770</v>
      </c>
      <c r="I275" s="1" t="s">
        <v>2968</v>
      </c>
      <c r="N275" s="1" t="s">
        <v>44</v>
      </c>
      <c r="O275" s="1" t="s">
        <v>1580</v>
      </c>
      <c r="T275" s="1" t="s">
        <v>772</v>
      </c>
      <c r="U275" s="1" t="s">
        <v>1873</v>
      </c>
      <c r="X275" s="1">
        <v>15</v>
      </c>
      <c r="Y275" s="1" t="s">
        <v>39</v>
      </c>
      <c r="Z275" s="1" t="s">
        <v>2193</v>
      </c>
    </row>
    <row r="276" spans="1:72" ht="13.5" customHeight="1">
      <c r="A276" s="5" t="str">
        <f>HYPERLINK("http://kyu.snu.ac.kr/sdhj/index.jsp?type=hj/GK14616_00IH_0001_0155.jpg","1738_승호_0155")</f>
        <v>1738_승호_0155</v>
      </c>
      <c r="B276" s="1">
        <v>1738</v>
      </c>
      <c r="C276" s="1">
        <v>275</v>
      </c>
      <c r="D276" s="1">
        <v>2</v>
      </c>
      <c r="E276" s="1" t="s">
        <v>477</v>
      </c>
      <c r="F276" s="1" t="s">
        <v>1557</v>
      </c>
      <c r="G276" s="1">
        <v>82</v>
      </c>
      <c r="H276" s="1" t="s">
        <v>773</v>
      </c>
      <c r="I276" s="1" t="s">
        <v>1874</v>
      </c>
      <c r="O276" s="1" t="s">
        <v>3192</v>
      </c>
      <c r="P276" s="1" t="s">
        <v>410</v>
      </c>
      <c r="Q276" s="1" t="s">
        <v>1600</v>
      </c>
      <c r="T276" s="1" t="s">
        <v>773</v>
      </c>
      <c r="U276" s="1" t="s">
        <v>1874</v>
      </c>
      <c r="X276" s="1">
        <v>52</v>
      </c>
      <c r="Y276" s="1" t="s">
        <v>590</v>
      </c>
      <c r="Z276" s="1" t="s">
        <v>2246</v>
      </c>
      <c r="AE276" s="1" t="s">
        <v>15</v>
      </c>
      <c r="AF276" s="1" t="s">
        <v>2270</v>
      </c>
      <c r="AG276" s="1" t="s">
        <v>277</v>
      </c>
      <c r="AH276" s="1" t="s">
        <v>2289</v>
      </c>
      <c r="AO276" s="1" t="s">
        <v>118</v>
      </c>
      <c r="AP276" s="1" t="s">
        <v>1609</v>
      </c>
      <c r="AQ276" s="1" t="s">
        <v>2908</v>
      </c>
      <c r="AR276" s="1" t="s">
        <v>2445</v>
      </c>
      <c r="AS276" s="1" t="s">
        <v>479</v>
      </c>
      <c r="AT276" s="1" t="s">
        <v>2560</v>
      </c>
      <c r="AU276" s="1" t="s">
        <v>774</v>
      </c>
      <c r="AV276" s="1" t="s">
        <v>2677</v>
      </c>
      <c r="BC276" s="1" t="s">
        <v>72</v>
      </c>
      <c r="BD276" s="1" t="s">
        <v>3153</v>
      </c>
    </row>
    <row r="277" spans="1:72" ht="13.5" customHeight="1">
      <c r="A277" s="5" t="str">
        <f>HYPERLINK("http://kyu.snu.ac.kr/sdhj/index.jsp?type=hj/GK14616_00IH_0001_0155.jpg","1738_승호_0155")</f>
        <v>1738_승호_0155</v>
      </c>
      <c r="B277" s="1">
        <v>1738</v>
      </c>
      <c r="C277" s="1">
        <v>276</v>
      </c>
      <c r="D277" s="1">
        <v>2</v>
      </c>
      <c r="E277" s="1" t="s">
        <v>477</v>
      </c>
      <c r="F277" s="1" t="s">
        <v>1557</v>
      </c>
      <c r="G277" s="1">
        <v>82</v>
      </c>
      <c r="H277" s="1" t="s">
        <v>773</v>
      </c>
      <c r="I277" s="1" t="s">
        <v>1874</v>
      </c>
      <c r="N277" s="1" t="s">
        <v>44</v>
      </c>
      <c r="O277" s="1" t="s">
        <v>1580</v>
      </c>
      <c r="T277" s="1" t="s">
        <v>775</v>
      </c>
      <c r="U277" s="1" t="s">
        <v>1875</v>
      </c>
      <c r="X277" s="1">
        <v>39</v>
      </c>
      <c r="Y277" s="1" t="s">
        <v>56</v>
      </c>
      <c r="Z277" s="1" t="s">
        <v>2196</v>
      </c>
      <c r="BT277" s="1" t="s">
        <v>776</v>
      </c>
    </row>
    <row r="278" spans="1:72" ht="13.5" customHeight="1">
      <c r="A278" s="5" t="str">
        <f>HYPERLINK("http://kyu.snu.ac.kr/sdhj/index.jsp?type=hj/GK14616_00IH_0001_0155.jpg","1738_승호_0155")</f>
        <v>1738_승호_0155</v>
      </c>
      <c r="B278" s="1">
        <v>1738</v>
      </c>
      <c r="C278" s="1">
        <v>277</v>
      </c>
      <c r="D278" s="1">
        <v>2</v>
      </c>
      <c r="E278" s="1" t="s">
        <v>477</v>
      </c>
      <c r="F278" s="1" t="s">
        <v>1557</v>
      </c>
      <c r="G278" s="1">
        <v>83</v>
      </c>
      <c r="H278" s="1" t="s">
        <v>777</v>
      </c>
      <c r="I278" s="1" t="s">
        <v>1876</v>
      </c>
      <c r="O278" s="1" t="s">
        <v>3192</v>
      </c>
      <c r="P278" s="1" t="s">
        <v>37</v>
      </c>
      <c r="Q278" s="1" t="s">
        <v>1590</v>
      </c>
      <c r="T278" s="1" t="s">
        <v>777</v>
      </c>
      <c r="U278" s="1" t="s">
        <v>1876</v>
      </c>
      <c r="X278" s="1">
        <v>37</v>
      </c>
      <c r="Y278" s="1" t="s">
        <v>68</v>
      </c>
      <c r="Z278" s="1" t="s">
        <v>2200</v>
      </c>
      <c r="AE278" s="1" t="s">
        <v>15</v>
      </c>
      <c r="AF278" s="1" t="s">
        <v>2270</v>
      </c>
      <c r="AG278" s="1" t="s">
        <v>484</v>
      </c>
      <c r="AH278" s="1" t="s">
        <v>2300</v>
      </c>
      <c r="AO278" s="1" t="s">
        <v>118</v>
      </c>
      <c r="AP278" s="1" t="s">
        <v>1609</v>
      </c>
      <c r="AQ278" s="1" t="s">
        <v>454</v>
      </c>
      <c r="AR278" s="1" t="s">
        <v>1760</v>
      </c>
      <c r="AS278" s="1" t="s">
        <v>479</v>
      </c>
      <c r="AT278" s="1" t="s">
        <v>2560</v>
      </c>
      <c r="AU278" s="1" t="s">
        <v>778</v>
      </c>
      <c r="AV278" s="1" t="s">
        <v>3074</v>
      </c>
      <c r="BC278" s="1" t="s">
        <v>383</v>
      </c>
      <c r="BD278" s="1" t="s">
        <v>2820</v>
      </c>
    </row>
    <row r="279" spans="1:72" ht="13.5" customHeight="1">
      <c r="A279" s="5" t="str">
        <f>HYPERLINK("http://kyu.snu.ac.kr/sdhj/index.jsp?type=hj/GK14616_00IH_0001_0155.jpg","1738_승호_0155")</f>
        <v>1738_승호_0155</v>
      </c>
      <c r="B279" s="1">
        <v>1738</v>
      </c>
      <c r="C279" s="1">
        <v>278</v>
      </c>
      <c r="D279" s="1">
        <v>2</v>
      </c>
      <c r="E279" s="1" t="s">
        <v>477</v>
      </c>
      <c r="F279" s="1" t="s">
        <v>1557</v>
      </c>
      <c r="G279" s="1">
        <v>84</v>
      </c>
      <c r="H279" s="1" t="s">
        <v>779</v>
      </c>
      <c r="I279" s="1" t="s">
        <v>1877</v>
      </c>
      <c r="O279" s="1" t="s">
        <v>3192</v>
      </c>
      <c r="P279" s="1" t="s">
        <v>37</v>
      </c>
      <c r="Q279" s="1" t="s">
        <v>1590</v>
      </c>
      <c r="T279" s="1" t="s">
        <v>779</v>
      </c>
      <c r="U279" s="1" t="s">
        <v>1877</v>
      </c>
      <c r="X279" s="1">
        <v>51</v>
      </c>
      <c r="Y279" s="1" t="s">
        <v>290</v>
      </c>
      <c r="Z279" s="1" t="s">
        <v>2231</v>
      </c>
      <c r="AE279" s="1" t="s">
        <v>15</v>
      </c>
      <c r="AF279" s="1" t="s">
        <v>2270</v>
      </c>
      <c r="AG279" s="1" t="s">
        <v>101</v>
      </c>
      <c r="AH279" s="1" t="s">
        <v>3016</v>
      </c>
      <c r="AQ279" s="1" t="s">
        <v>780</v>
      </c>
      <c r="AR279" s="1" t="s">
        <v>2446</v>
      </c>
      <c r="AS279" s="1" t="s">
        <v>479</v>
      </c>
      <c r="AT279" s="1" t="s">
        <v>2560</v>
      </c>
      <c r="AU279" s="1" t="s">
        <v>781</v>
      </c>
      <c r="AV279" s="1" t="s">
        <v>3053</v>
      </c>
      <c r="BC279" s="1" t="s">
        <v>742</v>
      </c>
      <c r="BD279" s="1" t="s">
        <v>2839</v>
      </c>
    </row>
    <row r="280" spans="1:72" ht="13.5" customHeight="1">
      <c r="A280" s="5" t="str">
        <f>HYPERLINK("http://kyu.snu.ac.kr/sdhj/index.jsp?type=hj/GK14616_00IH_0001_0155.jpg","1738_승호_0155")</f>
        <v>1738_승호_0155</v>
      </c>
      <c r="B280" s="1">
        <v>1738</v>
      </c>
      <c r="C280" s="1">
        <v>279</v>
      </c>
      <c r="D280" s="1">
        <v>2</v>
      </c>
      <c r="E280" s="1" t="s">
        <v>477</v>
      </c>
      <c r="F280" s="1" t="s">
        <v>1557</v>
      </c>
      <c r="G280" s="1">
        <v>84</v>
      </c>
      <c r="H280" s="1" t="s">
        <v>779</v>
      </c>
      <c r="I280" s="1" t="s">
        <v>1877</v>
      </c>
      <c r="N280" s="1" t="s">
        <v>44</v>
      </c>
      <c r="O280" s="1" t="s">
        <v>1580</v>
      </c>
      <c r="T280" s="1" t="s">
        <v>782</v>
      </c>
      <c r="U280" s="1" t="s">
        <v>1878</v>
      </c>
      <c r="X280" s="1">
        <v>23</v>
      </c>
      <c r="Y280" s="1" t="s">
        <v>403</v>
      </c>
      <c r="Z280" s="1" t="s">
        <v>2239</v>
      </c>
    </row>
    <row r="281" spans="1:72" ht="13.5" customHeight="1">
      <c r="A281" s="5" t="str">
        <f>HYPERLINK("http://kyu.snu.ac.kr/sdhj/index.jsp?type=hj/GK14616_00IH_0001_0155.jpg","1738_승호_0155")</f>
        <v>1738_승호_0155</v>
      </c>
      <c r="B281" s="1">
        <v>1738</v>
      </c>
      <c r="C281" s="1">
        <v>280</v>
      </c>
      <c r="D281" s="1">
        <v>2</v>
      </c>
      <c r="E281" s="1" t="s">
        <v>477</v>
      </c>
      <c r="F281" s="1" t="s">
        <v>1557</v>
      </c>
      <c r="G281" s="1">
        <v>85</v>
      </c>
      <c r="H281" s="1" t="s">
        <v>783</v>
      </c>
      <c r="I281" s="1" t="s">
        <v>1879</v>
      </c>
      <c r="O281" s="1" t="s">
        <v>3192</v>
      </c>
      <c r="P281" s="1" t="s">
        <v>37</v>
      </c>
      <c r="Q281" s="1" t="s">
        <v>1590</v>
      </c>
      <c r="T281" s="1" t="s">
        <v>783</v>
      </c>
      <c r="U281" s="1" t="s">
        <v>1879</v>
      </c>
      <c r="X281" s="1">
        <v>26</v>
      </c>
      <c r="Y281" s="1" t="s">
        <v>726</v>
      </c>
      <c r="Z281" s="1" t="s">
        <v>2250</v>
      </c>
      <c r="AE281" s="1" t="s">
        <v>15</v>
      </c>
      <c r="AF281" s="1" t="s">
        <v>2270</v>
      </c>
      <c r="AG281" s="1" t="s">
        <v>294</v>
      </c>
      <c r="AH281" s="1" t="s">
        <v>2291</v>
      </c>
      <c r="AQ281" s="1" t="s">
        <v>784</v>
      </c>
      <c r="AR281" s="1" t="s">
        <v>2447</v>
      </c>
      <c r="AS281" s="1" t="s">
        <v>88</v>
      </c>
      <c r="AT281" s="1" t="s">
        <v>2556</v>
      </c>
      <c r="AU281" s="1" t="s">
        <v>785</v>
      </c>
      <c r="AV281" s="1" t="s">
        <v>2678</v>
      </c>
      <c r="BC281" s="1" t="s">
        <v>90</v>
      </c>
      <c r="BD281" s="1" t="s">
        <v>3154</v>
      </c>
    </row>
    <row r="282" spans="1:72" ht="13.5" customHeight="1">
      <c r="A282" s="5" t="str">
        <f>HYPERLINK("http://kyu.snu.ac.kr/sdhj/index.jsp?type=hj/GK14616_00IH_0001_0155.jpg","1738_승호_0155")</f>
        <v>1738_승호_0155</v>
      </c>
      <c r="B282" s="1">
        <v>1738</v>
      </c>
      <c r="C282" s="1">
        <v>281</v>
      </c>
      <c r="D282" s="1">
        <v>2</v>
      </c>
      <c r="E282" s="1" t="s">
        <v>477</v>
      </c>
      <c r="F282" s="1" t="s">
        <v>1557</v>
      </c>
      <c r="G282" s="1">
        <v>86</v>
      </c>
      <c r="H282" s="1" t="s">
        <v>786</v>
      </c>
      <c r="I282" s="1" t="s">
        <v>1880</v>
      </c>
      <c r="O282" s="1" t="s">
        <v>3192</v>
      </c>
      <c r="P282" s="1" t="s">
        <v>37</v>
      </c>
      <c r="Q282" s="1" t="s">
        <v>1590</v>
      </c>
      <c r="T282" s="1" t="s">
        <v>786</v>
      </c>
      <c r="U282" s="1" t="s">
        <v>1880</v>
      </c>
      <c r="X282" s="1">
        <v>43</v>
      </c>
      <c r="Y282" s="1" t="s">
        <v>217</v>
      </c>
      <c r="Z282" s="1" t="s">
        <v>2223</v>
      </c>
      <c r="AE282" s="1" t="s">
        <v>15</v>
      </c>
      <c r="AF282" s="1" t="s">
        <v>2270</v>
      </c>
      <c r="AG282" s="1" t="s">
        <v>247</v>
      </c>
      <c r="AH282" s="1" t="s">
        <v>2286</v>
      </c>
      <c r="AQ282" s="1" t="s">
        <v>787</v>
      </c>
      <c r="AR282" s="1" t="s">
        <v>2448</v>
      </c>
      <c r="AS282" s="1" t="s">
        <v>479</v>
      </c>
      <c r="AT282" s="1" t="s">
        <v>2560</v>
      </c>
      <c r="AU282" s="1" t="s">
        <v>788</v>
      </c>
      <c r="AV282" s="1" t="s">
        <v>3113</v>
      </c>
      <c r="BC282" s="1" t="s">
        <v>789</v>
      </c>
      <c r="BD282" s="1" t="s">
        <v>2841</v>
      </c>
    </row>
    <row r="283" spans="1:72" ht="13.5" customHeight="1">
      <c r="A283" s="5" t="str">
        <f>HYPERLINK("http://kyu.snu.ac.kr/sdhj/index.jsp?type=hj/GK14616_00IH_0001_0155.jpg","1738_승호_0155")</f>
        <v>1738_승호_0155</v>
      </c>
      <c r="B283" s="1">
        <v>1738</v>
      </c>
      <c r="C283" s="1">
        <v>282</v>
      </c>
      <c r="D283" s="1">
        <v>2</v>
      </c>
      <c r="E283" s="1" t="s">
        <v>477</v>
      </c>
      <c r="F283" s="1" t="s">
        <v>1557</v>
      </c>
      <c r="G283" s="1">
        <v>87</v>
      </c>
      <c r="H283" s="1" t="s">
        <v>3210</v>
      </c>
      <c r="I283" s="1" t="s">
        <v>3211</v>
      </c>
      <c r="O283" s="1" t="s">
        <v>3192</v>
      </c>
      <c r="P283" s="1" t="s">
        <v>790</v>
      </c>
      <c r="Q283" s="1" t="s">
        <v>1605</v>
      </c>
      <c r="R283" s="1" t="s">
        <v>791</v>
      </c>
      <c r="S283" s="1" t="s">
        <v>1618</v>
      </c>
      <c r="T283" s="1" t="s">
        <v>792</v>
      </c>
      <c r="U283" s="1" t="s">
        <v>1881</v>
      </c>
      <c r="X283" s="1">
        <v>65</v>
      </c>
      <c r="Y283" s="1" t="s">
        <v>192</v>
      </c>
      <c r="Z283" s="1" t="s">
        <v>2220</v>
      </c>
      <c r="AE283" s="1" t="s">
        <v>15</v>
      </c>
      <c r="AF283" s="1" t="s">
        <v>2270</v>
      </c>
      <c r="AG283" s="1" t="s">
        <v>793</v>
      </c>
      <c r="AH283" s="1" t="s">
        <v>3020</v>
      </c>
      <c r="AS283" s="1" t="s">
        <v>118</v>
      </c>
      <c r="AT283" s="1" t="s">
        <v>1609</v>
      </c>
      <c r="AU283" s="1" t="s">
        <v>794</v>
      </c>
      <c r="AV283" s="1" t="s">
        <v>2679</v>
      </c>
      <c r="BF283" s="1" t="s">
        <v>118</v>
      </c>
      <c r="BG283" s="1" t="s">
        <v>1609</v>
      </c>
      <c r="BH283" s="1" t="s">
        <v>795</v>
      </c>
      <c r="BI283" s="1" t="s">
        <v>2854</v>
      </c>
      <c r="BJ283" s="1" t="s">
        <v>479</v>
      </c>
      <c r="BK283" s="1" t="s">
        <v>2560</v>
      </c>
      <c r="BL283" s="1" t="s">
        <v>796</v>
      </c>
      <c r="BM283" s="1" t="s">
        <v>2867</v>
      </c>
      <c r="BN283" s="1" t="s">
        <v>479</v>
      </c>
      <c r="BO283" s="1" t="s">
        <v>2560</v>
      </c>
      <c r="BP283" s="1" t="s">
        <v>797</v>
      </c>
      <c r="BQ283" s="1" t="s">
        <v>3169</v>
      </c>
      <c r="BR283" s="1" t="s">
        <v>798</v>
      </c>
      <c r="BS283" s="1" t="s">
        <v>2902</v>
      </c>
    </row>
    <row r="284" spans="1:72" ht="13.5" customHeight="1">
      <c r="A284" s="5" t="str">
        <f>HYPERLINK("http://kyu.snu.ac.kr/sdhj/index.jsp?type=hj/GK14616_00IH_0001_0155.jpg","1738_승호_0155")</f>
        <v>1738_승호_0155</v>
      </c>
      <c r="B284" s="1">
        <v>1738</v>
      </c>
      <c r="C284" s="1">
        <v>283</v>
      </c>
      <c r="D284" s="1">
        <v>2</v>
      </c>
      <c r="E284" s="1" t="s">
        <v>477</v>
      </c>
      <c r="F284" s="1" t="s">
        <v>1557</v>
      </c>
      <c r="G284" s="1">
        <v>87</v>
      </c>
      <c r="H284" s="1" t="s">
        <v>3210</v>
      </c>
      <c r="I284" s="1" t="s">
        <v>3211</v>
      </c>
      <c r="N284" s="1" t="s">
        <v>470</v>
      </c>
      <c r="O284" s="1" t="s">
        <v>1584</v>
      </c>
      <c r="R284" s="1" t="s">
        <v>799</v>
      </c>
      <c r="S284" s="1" t="s">
        <v>1619</v>
      </c>
      <c r="T284" s="1" t="s">
        <v>104</v>
      </c>
      <c r="U284" s="1" t="s">
        <v>1764</v>
      </c>
      <c r="X284" s="1">
        <v>66</v>
      </c>
      <c r="Y284" s="1" t="s">
        <v>272</v>
      </c>
      <c r="Z284" s="1" t="s">
        <v>2230</v>
      </c>
      <c r="AE284" s="1" t="s">
        <v>15</v>
      </c>
      <c r="AF284" s="1" t="s">
        <v>2270</v>
      </c>
      <c r="AG284" s="1" t="s">
        <v>800</v>
      </c>
      <c r="AH284" s="1" t="s">
        <v>2311</v>
      </c>
      <c r="AS284" s="1" t="s">
        <v>479</v>
      </c>
      <c r="AT284" s="1" t="s">
        <v>2560</v>
      </c>
      <c r="AU284" s="1" t="s">
        <v>3261</v>
      </c>
      <c r="AV284" s="1" t="s">
        <v>3150</v>
      </c>
      <c r="BF284" s="1" t="s">
        <v>479</v>
      </c>
      <c r="BG284" s="1" t="s">
        <v>2560</v>
      </c>
      <c r="BH284" s="1" t="s">
        <v>801</v>
      </c>
      <c r="BI284" s="1" t="s">
        <v>2855</v>
      </c>
      <c r="BJ284" s="1" t="s">
        <v>479</v>
      </c>
      <c r="BK284" s="1" t="s">
        <v>2560</v>
      </c>
      <c r="BL284" s="1" t="s">
        <v>802</v>
      </c>
      <c r="BM284" s="1" t="s">
        <v>2868</v>
      </c>
      <c r="BN284" s="1" t="s">
        <v>479</v>
      </c>
      <c r="BO284" s="1" t="s">
        <v>2560</v>
      </c>
      <c r="BP284" s="1" t="s">
        <v>803</v>
      </c>
      <c r="BQ284" s="1" t="s">
        <v>3177</v>
      </c>
    </row>
    <row r="285" spans="1:72" ht="13.5" customHeight="1">
      <c r="A285" s="5" t="str">
        <f>HYPERLINK("http://kyu.snu.ac.kr/sdhj/index.jsp?type=hj/GK14616_00IH_0001_0155.jpg","1738_승호_0155")</f>
        <v>1738_승호_0155</v>
      </c>
      <c r="B285" s="1">
        <v>1738</v>
      </c>
      <c r="C285" s="1">
        <v>284</v>
      </c>
      <c r="D285" s="1">
        <v>2</v>
      </c>
      <c r="E285" s="1" t="s">
        <v>477</v>
      </c>
      <c r="F285" s="1" t="s">
        <v>1557</v>
      </c>
      <c r="G285" s="1">
        <v>88</v>
      </c>
      <c r="H285" s="1" t="s">
        <v>3212</v>
      </c>
      <c r="I285" s="1" t="s">
        <v>3213</v>
      </c>
      <c r="O285" s="1" t="s">
        <v>3192</v>
      </c>
      <c r="P285" s="1" t="s">
        <v>804</v>
      </c>
      <c r="Q285" s="1" t="s">
        <v>1606</v>
      </c>
      <c r="R285" s="1" t="s">
        <v>805</v>
      </c>
      <c r="S285" s="1" t="s">
        <v>1620</v>
      </c>
      <c r="T285" s="1" t="s">
        <v>806</v>
      </c>
      <c r="U285" s="1" t="s">
        <v>1882</v>
      </c>
      <c r="X285" s="1">
        <v>79</v>
      </c>
      <c r="Y285" s="1" t="s">
        <v>483</v>
      </c>
      <c r="Z285" s="1" t="s">
        <v>2243</v>
      </c>
      <c r="AE285" s="1" t="s">
        <v>15</v>
      </c>
      <c r="AF285" s="1" t="s">
        <v>2270</v>
      </c>
      <c r="AG285" s="1" t="s">
        <v>282</v>
      </c>
      <c r="AH285" s="1" t="s">
        <v>2290</v>
      </c>
      <c r="AS285" s="1" t="s">
        <v>479</v>
      </c>
      <c r="AT285" s="1" t="s">
        <v>2560</v>
      </c>
      <c r="AU285" s="1" t="s">
        <v>807</v>
      </c>
      <c r="AV285" s="1" t="s">
        <v>2680</v>
      </c>
      <c r="BF285" s="1" t="s">
        <v>479</v>
      </c>
      <c r="BG285" s="1" t="s">
        <v>2560</v>
      </c>
      <c r="BH285" s="1" t="s">
        <v>808</v>
      </c>
      <c r="BI285" s="1" t="s">
        <v>2856</v>
      </c>
      <c r="BJ285" s="1" t="s">
        <v>479</v>
      </c>
      <c r="BK285" s="1" t="s">
        <v>2560</v>
      </c>
      <c r="BL285" s="1" t="s">
        <v>809</v>
      </c>
      <c r="BM285" s="1" t="s">
        <v>2869</v>
      </c>
      <c r="BN285" s="1" t="s">
        <v>479</v>
      </c>
      <c r="BO285" s="1" t="s">
        <v>2560</v>
      </c>
      <c r="BP285" s="1" t="s">
        <v>810</v>
      </c>
      <c r="BQ285" s="1" t="s">
        <v>3179</v>
      </c>
      <c r="BR285" s="1" t="s">
        <v>101</v>
      </c>
      <c r="BS285" s="1" t="s">
        <v>3016</v>
      </c>
    </row>
    <row r="286" spans="1:72" ht="13.5" customHeight="1">
      <c r="A286" s="5" t="str">
        <f>HYPERLINK("http://kyu.snu.ac.kr/sdhj/index.jsp?type=hj/GK14616_00IH_0001_0155.jpg","1738_승호_0155")</f>
        <v>1738_승호_0155</v>
      </c>
      <c r="B286" s="1">
        <v>1738</v>
      </c>
      <c r="C286" s="1">
        <v>285</v>
      </c>
      <c r="D286" s="1">
        <v>2</v>
      </c>
      <c r="E286" s="1" t="s">
        <v>477</v>
      </c>
      <c r="F286" s="1" t="s">
        <v>1557</v>
      </c>
      <c r="G286" s="1">
        <v>88</v>
      </c>
      <c r="H286" s="1" t="s">
        <v>3212</v>
      </c>
      <c r="I286" s="1" t="s">
        <v>3213</v>
      </c>
      <c r="N286" s="1" t="s">
        <v>470</v>
      </c>
      <c r="O286" s="1" t="s">
        <v>1584</v>
      </c>
      <c r="R286" s="1" t="s">
        <v>791</v>
      </c>
      <c r="S286" s="1" t="s">
        <v>1618</v>
      </c>
      <c r="T286" s="1" t="s">
        <v>104</v>
      </c>
      <c r="U286" s="1" t="s">
        <v>1764</v>
      </c>
      <c r="X286" s="1">
        <v>81</v>
      </c>
      <c r="Y286" s="1" t="s">
        <v>300</v>
      </c>
      <c r="Z286" s="1" t="s">
        <v>2232</v>
      </c>
      <c r="AE286" s="1" t="s">
        <v>15</v>
      </c>
      <c r="AF286" s="1" t="s">
        <v>2270</v>
      </c>
      <c r="AG286" s="1" t="s">
        <v>40</v>
      </c>
      <c r="AH286" s="1" t="s">
        <v>2272</v>
      </c>
    </row>
    <row r="287" spans="1:72" ht="13.5" customHeight="1">
      <c r="A287" s="5" t="str">
        <f>HYPERLINK("http://kyu.snu.ac.kr/sdhj/index.jsp?type=hj/GK14616_00IH_0001_0155.jpg","1738_승호_0155")</f>
        <v>1738_승호_0155</v>
      </c>
      <c r="B287" s="1">
        <v>1738</v>
      </c>
      <c r="C287" s="1">
        <v>286</v>
      </c>
      <c r="D287" s="1">
        <v>2</v>
      </c>
      <c r="E287" s="1" t="s">
        <v>477</v>
      </c>
      <c r="F287" s="1" t="s">
        <v>1557</v>
      </c>
      <c r="G287" s="1">
        <v>89</v>
      </c>
      <c r="H287" s="1" t="s">
        <v>3214</v>
      </c>
      <c r="I287" s="1" t="s">
        <v>3215</v>
      </c>
      <c r="O287" s="1" t="s">
        <v>3192</v>
      </c>
      <c r="P287" s="1" t="s">
        <v>811</v>
      </c>
      <c r="Q287" s="1" t="s">
        <v>1607</v>
      </c>
      <c r="R287" s="1" t="s">
        <v>812</v>
      </c>
      <c r="S287" s="1" t="s">
        <v>1621</v>
      </c>
      <c r="T287" s="1" t="s">
        <v>813</v>
      </c>
      <c r="U287" s="1" t="s">
        <v>1883</v>
      </c>
      <c r="X287" s="1">
        <v>66</v>
      </c>
      <c r="Y287" s="1" t="s">
        <v>814</v>
      </c>
      <c r="Z287" s="1" t="s">
        <v>2251</v>
      </c>
      <c r="AE287" s="1" t="s">
        <v>15</v>
      </c>
      <c r="AF287" s="1" t="s">
        <v>2270</v>
      </c>
      <c r="AG287" s="1" t="s">
        <v>101</v>
      </c>
      <c r="AH287" s="1" t="s">
        <v>3016</v>
      </c>
      <c r="AS287" s="1" t="s">
        <v>479</v>
      </c>
      <c r="AT287" s="1" t="s">
        <v>2560</v>
      </c>
      <c r="AU287" s="1" t="s">
        <v>815</v>
      </c>
      <c r="AV287" s="1" t="s">
        <v>2214</v>
      </c>
      <c r="BF287" s="1" t="s">
        <v>479</v>
      </c>
      <c r="BG287" s="1" t="s">
        <v>2560</v>
      </c>
      <c r="BH287" s="1" t="s">
        <v>816</v>
      </c>
      <c r="BI287" s="1" t="s">
        <v>2857</v>
      </c>
      <c r="BJ287" s="1" t="s">
        <v>479</v>
      </c>
      <c r="BK287" s="1" t="s">
        <v>2560</v>
      </c>
      <c r="BL287" s="1" t="s">
        <v>817</v>
      </c>
      <c r="BM287" s="1" t="s">
        <v>2870</v>
      </c>
      <c r="BP287" s="1" t="s">
        <v>818</v>
      </c>
      <c r="BQ287" s="1" t="s">
        <v>3173</v>
      </c>
      <c r="BR287" s="1" t="s">
        <v>101</v>
      </c>
      <c r="BS287" s="1" t="s">
        <v>3016</v>
      </c>
    </row>
    <row r="288" spans="1:72" ht="13.5" customHeight="1">
      <c r="A288" s="5" t="str">
        <f>HYPERLINK("http://kyu.snu.ac.kr/sdhj/index.jsp?type=hj/GK14616_00IH_0001_0155.jpg","1738_승호_0155")</f>
        <v>1738_승호_0155</v>
      </c>
      <c r="B288" s="1">
        <v>1738</v>
      </c>
      <c r="C288" s="1">
        <v>287</v>
      </c>
      <c r="D288" s="1">
        <v>2</v>
      </c>
      <c r="E288" s="1" t="s">
        <v>477</v>
      </c>
      <c r="F288" s="1" t="s">
        <v>1557</v>
      </c>
      <c r="G288" s="1">
        <v>89</v>
      </c>
      <c r="H288" s="1" t="s">
        <v>3214</v>
      </c>
      <c r="I288" s="1" t="s">
        <v>3215</v>
      </c>
      <c r="N288" s="1" t="s">
        <v>470</v>
      </c>
      <c r="O288" s="1" t="s">
        <v>1584</v>
      </c>
      <c r="R288" s="1" t="s">
        <v>791</v>
      </c>
      <c r="S288" s="1" t="s">
        <v>1618</v>
      </c>
      <c r="T288" s="1" t="s">
        <v>104</v>
      </c>
      <c r="U288" s="1" t="s">
        <v>1764</v>
      </c>
      <c r="X288" s="1">
        <v>49</v>
      </c>
      <c r="Y288" s="1" t="s">
        <v>602</v>
      </c>
      <c r="Z288" s="1" t="s">
        <v>2248</v>
      </c>
      <c r="AE288" s="1" t="s">
        <v>15</v>
      </c>
      <c r="AF288" s="1" t="s">
        <v>2270</v>
      </c>
      <c r="AG288" s="1" t="s">
        <v>40</v>
      </c>
      <c r="AH288" s="1" t="s">
        <v>2272</v>
      </c>
      <c r="AS288" s="1" t="s">
        <v>479</v>
      </c>
      <c r="AT288" s="1" t="s">
        <v>2560</v>
      </c>
      <c r="AU288" s="1" t="s">
        <v>819</v>
      </c>
      <c r="AV288" s="1" t="s">
        <v>2681</v>
      </c>
      <c r="BF288" s="1" t="s">
        <v>479</v>
      </c>
      <c r="BG288" s="1" t="s">
        <v>2560</v>
      </c>
      <c r="BH288" s="1" t="s">
        <v>820</v>
      </c>
      <c r="BI288" s="1" t="s">
        <v>2858</v>
      </c>
      <c r="BL288" s="1" t="s">
        <v>821</v>
      </c>
      <c r="BM288" s="1" t="s">
        <v>2871</v>
      </c>
      <c r="BP288" s="1" t="s">
        <v>822</v>
      </c>
      <c r="BQ288" s="1" t="s">
        <v>3180</v>
      </c>
      <c r="BR288" s="1" t="s">
        <v>101</v>
      </c>
      <c r="BS288" s="1" t="s">
        <v>3016</v>
      </c>
    </row>
    <row r="289" spans="1:56" ht="13.5" customHeight="1">
      <c r="A289" s="5" t="str">
        <f>HYPERLINK("http://kyu.snu.ac.kr/sdhj/index.jsp?type=hj/GK14616_00IH_0001_0156.jpg","1738_승호_0156")</f>
        <v>1738_승호_0156</v>
      </c>
      <c r="B289" s="1">
        <v>1738</v>
      </c>
      <c r="C289" s="1">
        <v>288</v>
      </c>
      <c r="D289" s="1">
        <v>3</v>
      </c>
      <c r="E289" s="1" t="s">
        <v>823</v>
      </c>
      <c r="F289" s="1" t="s">
        <v>1558</v>
      </c>
      <c r="G289" s="1">
        <v>1</v>
      </c>
      <c r="H289" s="1" t="s">
        <v>824</v>
      </c>
      <c r="I289" s="1" t="s">
        <v>1884</v>
      </c>
      <c r="O289" s="1" t="s">
        <v>3192</v>
      </c>
      <c r="P289" s="1" t="s">
        <v>240</v>
      </c>
      <c r="Q289" s="1" t="s">
        <v>1596</v>
      </c>
      <c r="T289" s="1" t="s">
        <v>824</v>
      </c>
      <c r="U289" s="1" t="s">
        <v>1884</v>
      </c>
      <c r="X289" s="1">
        <v>86</v>
      </c>
      <c r="Y289" s="1" t="s">
        <v>726</v>
      </c>
      <c r="Z289" s="1" t="s">
        <v>2250</v>
      </c>
      <c r="AE289" s="1" t="s">
        <v>15</v>
      </c>
      <c r="AF289" s="1" t="s">
        <v>2270</v>
      </c>
      <c r="AG289" s="1" t="s">
        <v>148</v>
      </c>
      <c r="AH289" s="1" t="s">
        <v>2280</v>
      </c>
      <c r="AQ289" s="1" t="s">
        <v>825</v>
      </c>
      <c r="AR289" s="1" t="s">
        <v>2449</v>
      </c>
      <c r="AS289" s="1" t="s">
        <v>479</v>
      </c>
      <c r="AT289" s="1" t="s">
        <v>2560</v>
      </c>
      <c r="AU289" s="1" t="s">
        <v>826</v>
      </c>
      <c r="AV289" s="1" t="s">
        <v>2682</v>
      </c>
      <c r="BC289" s="1" t="s">
        <v>324</v>
      </c>
      <c r="BD289" s="1" t="s">
        <v>2815</v>
      </c>
    </row>
    <row r="290" spans="1:56" ht="13.5" customHeight="1">
      <c r="A290" s="5" t="str">
        <f>HYPERLINK("http://kyu.snu.ac.kr/sdhj/index.jsp?type=hj/GK14616_00IH_0001_0156.jpg","1738_승호_0156")</f>
        <v>1738_승호_0156</v>
      </c>
      <c r="B290" s="1">
        <v>1738</v>
      </c>
      <c r="C290" s="1">
        <v>289</v>
      </c>
      <c r="D290" s="1">
        <v>3</v>
      </c>
      <c r="E290" s="1" t="s">
        <v>823</v>
      </c>
      <c r="F290" s="1" t="s">
        <v>1558</v>
      </c>
      <c r="G290" s="1">
        <v>1</v>
      </c>
      <c r="H290" s="1" t="s">
        <v>824</v>
      </c>
      <c r="I290" s="1" t="s">
        <v>1884</v>
      </c>
      <c r="N290" s="1" t="s">
        <v>44</v>
      </c>
      <c r="O290" s="1" t="s">
        <v>1580</v>
      </c>
      <c r="T290" s="1" t="s">
        <v>827</v>
      </c>
      <c r="U290" s="1" t="s">
        <v>3197</v>
      </c>
      <c r="X290" s="1">
        <v>28</v>
      </c>
      <c r="Y290" s="1" t="s">
        <v>459</v>
      </c>
      <c r="Z290" s="1" t="s">
        <v>2242</v>
      </c>
    </row>
    <row r="291" spans="1:56" ht="13.5" customHeight="1">
      <c r="A291" s="5" t="str">
        <f>HYPERLINK("http://kyu.snu.ac.kr/sdhj/index.jsp?type=hj/GK14616_00IH_0001_0156.jpg","1738_승호_0156")</f>
        <v>1738_승호_0156</v>
      </c>
      <c r="B291" s="1">
        <v>1738</v>
      </c>
      <c r="C291" s="1">
        <v>290</v>
      </c>
      <c r="D291" s="1">
        <v>3</v>
      </c>
      <c r="E291" s="1" t="s">
        <v>823</v>
      </c>
      <c r="F291" s="1" t="s">
        <v>1558</v>
      </c>
      <c r="G291" s="1">
        <v>1</v>
      </c>
      <c r="H291" s="1" t="s">
        <v>824</v>
      </c>
      <c r="I291" s="1" t="s">
        <v>1884</v>
      </c>
      <c r="N291" s="1" t="s">
        <v>2945</v>
      </c>
      <c r="O291" s="1" t="s">
        <v>2947</v>
      </c>
      <c r="P291" s="1" t="s">
        <v>2946</v>
      </c>
      <c r="Q291" s="1" t="s">
        <v>2948</v>
      </c>
      <c r="T291" s="1" t="s">
        <v>310</v>
      </c>
      <c r="U291" s="1" t="s">
        <v>1704</v>
      </c>
      <c r="X291" s="1">
        <v>23</v>
      </c>
      <c r="Y291" s="1" t="s">
        <v>403</v>
      </c>
      <c r="Z291" s="1" t="s">
        <v>2239</v>
      </c>
    </row>
    <row r="292" spans="1:56" ht="13.5" customHeight="1">
      <c r="A292" s="5" t="str">
        <f>HYPERLINK("http://kyu.snu.ac.kr/sdhj/index.jsp?type=hj/GK14616_00IH_0001_0156.jpg","1738_승호_0156")</f>
        <v>1738_승호_0156</v>
      </c>
      <c r="B292" s="1">
        <v>1738</v>
      </c>
      <c r="C292" s="1">
        <v>291</v>
      </c>
      <c r="D292" s="1">
        <v>3</v>
      </c>
      <c r="E292" s="1" t="s">
        <v>823</v>
      </c>
      <c r="F292" s="1" t="s">
        <v>1558</v>
      </c>
      <c r="G292" s="1">
        <v>2</v>
      </c>
      <c r="H292" s="1" t="s">
        <v>828</v>
      </c>
      <c r="I292" s="1" t="s">
        <v>1885</v>
      </c>
      <c r="O292" s="1" t="s">
        <v>3192</v>
      </c>
      <c r="P292" s="1" t="s">
        <v>37</v>
      </c>
      <c r="Q292" s="1" t="s">
        <v>1590</v>
      </c>
      <c r="T292" s="1" t="s">
        <v>828</v>
      </c>
      <c r="U292" s="1" t="s">
        <v>1885</v>
      </c>
      <c r="X292" s="1">
        <v>44</v>
      </c>
      <c r="Y292" s="1" t="s">
        <v>185</v>
      </c>
      <c r="Z292" s="1" t="s">
        <v>2219</v>
      </c>
      <c r="AE292" s="1" t="s">
        <v>15</v>
      </c>
      <c r="AF292" s="1" t="s">
        <v>2270</v>
      </c>
      <c r="AG292" s="1" t="s">
        <v>188</v>
      </c>
      <c r="AH292" s="1" t="s">
        <v>2282</v>
      </c>
      <c r="AQ292" s="1" t="s">
        <v>3262</v>
      </c>
      <c r="AR292" s="1" t="s">
        <v>2450</v>
      </c>
      <c r="AS292" s="1" t="s">
        <v>88</v>
      </c>
      <c r="AT292" s="1" t="s">
        <v>2556</v>
      </c>
      <c r="AU292" s="1" t="s">
        <v>829</v>
      </c>
      <c r="AV292" s="1" t="s">
        <v>2683</v>
      </c>
      <c r="BC292" s="1" t="s">
        <v>445</v>
      </c>
      <c r="BD292" s="1" t="s">
        <v>2826</v>
      </c>
    </row>
    <row r="293" spans="1:56" ht="13.5" customHeight="1">
      <c r="A293" s="5" t="str">
        <f>HYPERLINK("http://kyu.snu.ac.kr/sdhj/index.jsp?type=hj/GK14616_00IH_0001_0156.jpg","1738_승호_0156")</f>
        <v>1738_승호_0156</v>
      </c>
      <c r="B293" s="1">
        <v>1738</v>
      </c>
      <c r="C293" s="1">
        <v>292</v>
      </c>
      <c r="D293" s="1">
        <v>3</v>
      </c>
      <c r="E293" s="1" t="s">
        <v>823</v>
      </c>
      <c r="F293" s="1" t="s">
        <v>1558</v>
      </c>
      <c r="G293" s="1">
        <v>2</v>
      </c>
      <c r="H293" s="1" t="s">
        <v>828</v>
      </c>
      <c r="I293" s="1" t="s">
        <v>1885</v>
      </c>
      <c r="N293" s="1" t="s">
        <v>44</v>
      </c>
      <c r="O293" s="1" t="s">
        <v>1580</v>
      </c>
      <c r="T293" s="1" t="s">
        <v>830</v>
      </c>
      <c r="U293" s="1" t="s">
        <v>1886</v>
      </c>
      <c r="X293" s="1">
        <v>31</v>
      </c>
      <c r="Y293" s="1" t="s">
        <v>440</v>
      </c>
      <c r="Z293" s="1" t="s">
        <v>2240</v>
      </c>
    </row>
    <row r="294" spans="1:56" ht="13.5" customHeight="1">
      <c r="A294" s="5" t="str">
        <f>HYPERLINK("http://kyu.snu.ac.kr/sdhj/index.jsp?type=hj/GK14616_00IH_0001_0156.jpg","1738_승호_0156")</f>
        <v>1738_승호_0156</v>
      </c>
      <c r="B294" s="1">
        <v>1738</v>
      </c>
      <c r="C294" s="1">
        <v>293</v>
      </c>
      <c r="D294" s="1">
        <v>3</v>
      </c>
      <c r="E294" s="1" t="s">
        <v>823</v>
      </c>
      <c r="F294" s="1" t="s">
        <v>1558</v>
      </c>
      <c r="G294" s="1">
        <v>2</v>
      </c>
      <c r="H294" s="1" t="s">
        <v>828</v>
      </c>
      <c r="I294" s="1" t="s">
        <v>1885</v>
      </c>
      <c r="N294" s="1" t="s">
        <v>238</v>
      </c>
      <c r="O294" s="1" t="s">
        <v>1582</v>
      </c>
      <c r="T294" s="1" t="s">
        <v>831</v>
      </c>
      <c r="U294" s="1" t="s">
        <v>1887</v>
      </c>
      <c r="X294" s="1">
        <v>18</v>
      </c>
      <c r="Y294" s="1" t="s">
        <v>507</v>
      </c>
      <c r="Z294" s="1" t="s">
        <v>2244</v>
      </c>
    </row>
    <row r="295" spans="1:56" ht="13.5" customHeight="1">
      <c r="A295" s="5" t="str">
        <f>HYPERLINK("http://kyu.snu.ac.kr/sdhj/index.jsp?type=hj/GK14616_00IH_0001_0156.jpg","1738_승호_0156")</f>
        <v>1738_승호_0156</v>
      </c>
      <c r="B295" s="1">
        <v>1738</v>
      </c>
      <c r="C295" s="1">
        <v>294</v>
      </c>
      <c r="D295" s="1">
        <v>3</v>
      </c>
      <c r="E295" s="1" t="s">
        <v>823</v>
      </c>
      <c r="F295" s="1" t="s">
        <v>1558</v>
      </c>
      <c r="G295" s="1">
        <v>3</v>
      </c>
      <c r="H295" s="1" t="s">
        <v>832</v>
      </c>
      <c r="I295" s="1" t="s">
        <v>1888</v>
      </c>
      <c r="O295" s="1" t="s">
        <v>3192</v>
      </c>
      <c r="P295" s="1" t="s">
        <v>240</v>
      </c>
      <c r="Q295" s="1" t="s">
        <v>1596</v>
      </c>
      <c r="T295" s="1" t="s">
        <v>832</v>
      </c>
      <c r="U295" s="1" t="s">
        <v>1888</v>
      </c>
      <c r="X295" s="1">
        <v>57</v>
      </c>
      <c r="Y295" s="1" t="s">
        <v>597</v>
      </c>
      <c r="Z295" s="1" t="s">
        <v>2247</v>
      </c>
      <c r="AE295" s="1" t="s">
        <v>15</v>
      </c>
      <c r="AF295" s="1" t="s">
        <v>2270</v>
      </c>
      <c r="AG295" s="1" t="s">
        <v>101</v>
      </c>
      <c r="AH295" s="1" t="s">
        <v>3016</v>
      </c>
      <c r="AO295" s="1" t="s">
        <v>149</v>
      </c>
      <c r="AP295" s="1" t="s">
        <v>1598</v>
      </c>
      <c r="AQ295" s="1" t="s">
        <v>833</v>
      </c>
      <c r="AR295" s="1" t="s">
        <v>2451</v>
      </c>
      <c r="AS295" s="1" t="s">
        <v>149</v>
      </c>
      <c r="AT295" s="1" t="s">
        <v>1598</v>
      </c>
      <c r="AU295" s="1" t="s">
        <v>834</v>
      </c>
      <c r="AV295" s="1" t="s">
        <v>2684</v>
      </c>
      <c r="BC295" s="1" t="s">
        <v>383</v>
      </c>
      <c r="BD295" s="1" t="s">
        <v>2820</v>
      </c>
    </row>
    <row r="296" spans="1:56" ht="13.5" customHeight="1">
      <c r="A296" s="5" t="str">
        <f>HYPERLINK("http://kyu.snu.ac.kr/sdhj/index.jsp?type=hj/GK14616_00IH_0001_0156.jpg","1738_승호_0156")</f>
        <v>1738_승호_0156</v>
      </c>
      <c r="B296" s="1">
        <v>1738</v>
      </c>
      <c r="C296" s="1">
        <v>295</v>
      </c>
      <c r="D296" s="1">
        <v>3</v>
      </c>
      <c r="E296" s="1" t="s">
        <v>823</v>
      </c>
      <c r="F296" s="1" t="s">
        <v>1558</v>
      </c>
      <c r="G296" s="1">
        <v>3</v>
      </c>
      <c r="H296" s="1" t="s">
        <v>832</v>
      </c>
      <c r="I296" s="1" t="s">
        <v>1888</v>
      </c>
      <c r="N296" s="1" t="s">
        <v>44</v>
      </c>
      <c r="O296" s="1" t="s">
        <v>1580</v>
      </c>
      <c r="T296" s="1" t="s">
        <v>631</v>
      </c>
      <c r="U296" s="1" t="s">
        <v>1632</v>
      </c>
      <c r="V296" s="1" t="s">
        <v>835</v>
      </c>
      <c r="W296" s="1" t="s">
        <v>2002</v>
      </c>
      <c r="X296" s="1">
        <v>20</v>
      </c>
      <c r="Y296" s="1" t="s">
        <v>115</v>
      </c>
      <c r="Z296" s="1" t="s">
        <v>2211</v>
      </c>
    </row>
    <row r="297" spans="1:56" ht="13.5" customHeight="1">
      <c r="A297" s="5" t="str">
        <f>HYPERLINK("http://kyu.snu.ac.kr/sdhj/index.jsp?type=hj/GK14616_00IH_0001_0156.jpg","1738_승호_0156")</f>
        <v>1738_승호_0156</v>
      </c>
      <c r="B297" s="1">
        <v>1738</v>
      </c>
      <c r="C297" s="1">
        <v>296</v>
      </c>
      <c r="D297" s="1">
        <v>3</v>
      </c>
      <c r="E297" s="1" t="s">
        <v>823</v>
      </c>
      <c r="F297" s="1" t="s">
        <v>1558</v>
      </c>
      <c r="G297" s="1">
        <v>3</v>
      </c>
      <c r="H297" s="1" t="s">
        <v>832</v>
      </c>
      <c r="I297" s="1" t="s">
        <v>1888</v>
      </c>
      <c r="N297" s="1" t="s">
        <v>238</v>
      </c>
      <c r="O297" s="1" t="s">
        <v>1582</v>
      </c>
      <c r="T297" s="1" t="s">
        <v>836</v>
      </c>
      <c r="U297" s="1" t="s">
        <v>1889</v>
      </c>
      <c r="X297" s="1">
        <v>19</v>
      </c>
      <c r="Y297" s="1" t="s">
        <v>92</v>
      </c>
      <c r="Z297" s="1" t="s">
        <v>2206</v>
      </c>
    </row>
    <row r="298" spans="1:56" ht="13.5" customHeight="1">
      <c r="A298" s="5" t="str">
        <f>HYPERLINK("http://kyu.snu.ac.kr/sdhj/index.jsp?type=hj/GK14616_00IH_0001_0156.jpg","1738_승호_0156")</f>
        <v>1738_승호_0156</v>
      </c>
      <c r="B298" s="1">
        <v>1738</v>
      </c>
      <c r="C298" s="1">
        <v>297</v>
      </c>
      <c r="D298" s="1">
        <v>3</v>
      </c>
      <c r="E298" s="1" t="s">
        <v>823</v>
      </c>
      <c r="F298" s="1" t="s">
        <v>1558</v>
      </c>
      <c r="G298" s="1">
        <v>3</v>
      </c>
      <c r="H298" s="1" t="s">
        <v>832</v>
      </c>
      <c r="I298" s="1" t="s">
        <v>1888</v>
      </c>
      <c r="N298" s="1" t="s">
        <v>238</v>
      </c>
      <c r="O298" s="1" t="s">
        <v>1582</v>
      </c>
      <c r="T298" s="1" t="s">
        <v>837</v>
      </c>
      <c r="U298" s="1" t="s">
        <v>1890</v>
      </c>
      <c r="X298" s="1">
        <v>23</v>
      </c>
      <c r="Y298" s="1" t="s">
        <v>403</v>
      </c>
      <c r="Z298" s="1" t="s">
        <v>2239</v>
      </c>
      <c r="AA298" s="1" t="s">
        <v>77</v>
      </c>
      <c r="AB298" s="1" t="s">
        <v>2255</v>
      </c>
    </row>
    <row r="299" spans="1:56" ht="13.5" customHeight="1">
      <c r="A299" s="5" t="str">
        <f>HYPERLINK("http://kyu.snu.ac.kr/sdhj/index.jsp?type=hj/GK14616_00IH_0001_0156.jpg","1738_승호_0156")</f>
        <v>1738_승호_0156</v>
      </c>
      <c r="B299" s="1">
        <v>1738</v>
      </c>
      <c r="C299" s="1">
        <v>298</v>
      </c>
      <c r="D299" s="1">
        <v>3</v>
      </c>
      <c r="E299" s="1" t="s">
        <v>823</v>
      </c>
      <c r="F299" s="1" t="s">
        <v>1558</v>
      </c>
      <c r="G299" s="1">
        <v>4</v>
      </c>
      <c r="H299" s="1" t="s">
        <v>839</v>
      </c>
      <c r="I299" s="1" t="s">
        <v>1891</v>
      </c>
      <c r="O299" s="1" t="s">
        <v>3192</v>
      </c>
      <c r="P299" s="1" t="s">
        <v>838</v>
      </c>
      <c r="Q299" s="1" t="s">
        <v>1608</v>
      </c>
      <c r="T299" s="1" t="s">
        <v>839</v>
      </c>
      <c r="U299" s="1" t="s">
        <v>1891</v>
      </c>
      <c r="X299" s="1">
        <v>70</v>
      </c>
      <c r="Y299" s="1" t="s">
        <v>205</v>
      </c>
      <c r="Z299" s="1" t="s">
        <v>2222</v>
      </c>
      <c r="AE299" s="1" t="s">
        <v>15</v>
      </c>
      <c r="AF299" s="1" t="s">
        <v>2270</v>
      </c>
      <c r="AG299" s="1" t="s">
        <v>101</v>
      </c>
      <c r="AH299" s="1" t="s">
        <v>3016</v>
      </c>
      <c r="AO299" s="1" t="s">
        <v>51</v>
      </c>
      <c r="AP299" s="1" t="s">
        <v>2336</v>
      </c>
      <c r="AQ299" s="1" t="s">
        <v>824</v>
      </c>
      <c r="AR299" s="1" t="s">
        <v>1884</v>
      </c>
      <c r="AS299" s="1" t="s">
        <v>840</v>
      </c>
      <c r="AT299" s="1" t="s">
        <v>2568</v>
      </c>
      <c r="AU299" s="1" t="s">
        <v>1539</v>
      </c>
      <c r="AV299" s="1" t="s">
        <v>3046</v>
      </c>
      <c r="BC299" s="1" t="s">
        <v>62</v>
      </c>
      <c r="BD299" s="1" t="s">
        <v>3161</v>
      </c>
    </row>
    <row r="300" spans="1:56" ht="13.5" customHeight="1">
      <c r="A300" s="5" t="str">
        <f>HYPERLINK("http://kyu.snu.ac.kr/sdhj/index.jsp?type=hj/GK14616_00IH_0001_0156.jpg","1738_승호_0156")</f>
        <v>1738_승호_0156</v>
      </c>
      <c r="B300" s="1">
        <v>1738</v>
      </c>
      <c r="C300" s="1">
        <v>299</v>
      </c>
      <c r="D300" s="1">
        <v>3</v>
      </c>
      <c r="E300" s="1" t="s">
        <v>823</v>
      </c>
      <c r="F300" s="1" t="s">
        <v>1558</v>
      </c>
      <c r="G300" s="1">
        <v>4</v>
      </c>
      <c r="H300" s="1" t="s">
        <v>839</v>
      </c>
      <c r="I300" s="1" t="s">
        <v>1891</v>
      </c>
      <c r="N300" s="1" t="s">
        <v>44</v>
      </c>
      <c r="O300" s="1" t="s">
        <v>1580</v>
      </c>
      <c r="T300" s="1" t="s">
        <v>841</v>
      </c>
      <c r="U300" s="1" t="s">
        <v>1892</v>
      </c>
      <c r="X300" s="1">
        <v>31</v>
      </c>
      <c r="Y300" s="1" t="s">
        <v>440</v>
      </c>
      <c r="Z300" s="1" t="s">
        <v>2240</v>
      </c>
    </row>
    <row r="301" spans="1:56" ht="13.5" customHeight="1">
      <c r="A301" s="5" t="str">
        <f>HYPERLINK("http://kyu.snu.ac.kr/sdhj/index.jsp?type=hj/GK14616_00IH_0001_0156.jpg","1738_승호_0156")</f>
        <v>1738_승호_0156</v>
      </c>
      <c r="B301" s="1">
        <v>1738</v>
      </c>
      <c r="C301" s="1">
        <v>300</v>
      </c>
      <c r="D301" s="1">
        <v>3</v>
      </c>
      <c r="E301" s="1" t="s">
        <v>823</v>
      </c>
      <c r="F301" s="1" t="s">
        <v>1558</v>
      </c>
      <c r="G301" s="1">
        <v>4</v>
      </c>
      <c r="H301" s="1" t="s">
        <v>839</v>
      </c>
      <c r="I301" s="1" t="s">
        <v>1891</v>
      </c>
      <c r="N301" s="1" t="s">
        <v>238</v>
      </c>
      <c r="O301" s="1" t="s">
        <v>1582</v>
      </c>
      <c r="T301" s="1" t="s">
        <v>842</v>
      </c>
      <c r="U301" s="1" t="s">
        <v>1893</v>
      </c>
      <c r="X301" s="1">
        <v>23</v>
      </c>
      <c r="Y301" s="1" t="s">
        <v>403</v>
      </c>
      <c r="Z301" s="1" t="s">
        <v>2239</v>
      </c>
    </row>
    <row r="302" spans="1:56" ht="13.5" customHeight="1">
      <c r="A302" s="5" t="str">
        <f>HYPERLINK("http://kyu.snu.ac.kr/sdhj/index.jsp?type=hj/GK14616_00IH_0001_0156.jpg","1738_승호_0156")</f>
        <v>1738_승호_0156</v>
      </c>
      <c r="B302" s="1">
        <v>1738</v>
      </c>
      <c r="C302" s="1">
        <v>301</v>
      </c>
      <c r="D302" s="1">
        <v>3</v>
      </c>
      <c r="E302" s="1" t="s">
        <v>823</v>
      </c>
      <c r="F302" s="1" t="s">
        <v>1558</v>
      </c>
      <c r="G302" s="1">
        <v>4</v>
      </c>
      <c r="H302" s="1" t="s">
        <v>839</v>
      </c>
      <c r="I302" s="1" t="s">
        <v>1891</v>
      </c>
      <c r="N302" s="1" t="s">
        <v>238</v>
      </c>
      <c r="O302" s="1" t="s">
        <v>1582</v>
      </c>
      <c r="T302" s="1" t="s">
        <v>843</v>
      </c>
      <c r="U302" s="1" t="s">
        <v>1894</v>
      </c>
      <c r="X302" s="1">
        <v>15</v>
      </c>
      <c r="Y302" s="1" t="s">
        <v>39</v>
      </c>
      <c r="Z302" s="1" t="s">
        <v>2193</v>
      </c>
    </row>
    <row r="303" spans="1:56" ht="13.5" customHeight="1">
      <c r="A303" s="5" t="str">
        <f>HYPERLINK("http://kyu.snu.ac.kr/sdhj/index.jsp?type=hj/GK14616_00IH_0001_0156.jpg","1738_승호_0156")</f>
        <v>1738_승호_0156</v>
      </c>
      <c r="B303" s="1">
        <v>1738</v>
      </c>
      <c r="C303" s="1">
        <v>302</v>
      </c>
      <c r="D303" s="1">
        <v>3</v>
      </c>
      <c r="E303" s="1" t="s">
        <v>823</v>
      </c>
      <c r="F303" s="1" t="s">
        <v>1558</v>
      </c>
      <c r="G303" s="1">
        <v>4</v>
      </c>
      <c r="H303" s="1" t="s">
        <v>839</v>
      </c>
      <c r="I303" s="1" t="s">
        <v>1891</v>
      </c>
      <c r="N303" s="1" t="s">
        <v>238</v>
      </c>
      <c r="O303" s="1" t="s">
        <v>1582</v>
      </c>
      <c r="T303" s="1" t="s">
        <v>844</v>
      </c>
      <c r="U303" s="1" t="s">
        <v>1895</v>
      </c>
      <c r="X303" s="1">
        <v>15</v>
      </c>
      <c r="Y303" s="1" t="s">
        <v>39</v>
      </c>
      <c r="Z303" s="1" t="s">
        <v>2193</v>
      </c>
      <c r="AA303" s="1" t="s">
        <v>77</v>
      </c>
      <c r="AB303" s="1" t="s">
        <v>2255</v>
      </c>
    </row>
    <row r="304" spans="1:56" ht="13.5" customHeight="1">
      <c r="A304" s="5" t="str">
        <f>HYPERLINK("http://kyu.snu.ac.kr/sdhj/index.jsp?type=hj/GK14616_00IH_0001_0156.jpg","1738_승호_0156")</f>
        <v>1738_승호_0156</v>
      </c>
      <c r="B304" s="1">
        <v>1738</v>
      </c>
      <c r="C304" s="1">
        <v>303</v>
      </c>
      <c r="D304" s="1">
        <v>3</v>
      </c>
      <c r="E304" s="1" t="s">
        <v>823</v>
      </c>
      <c r="F304" s="1" t="s">
        <v>1558</v>
      </c>
      <c r="G304" s="1">
        <v>5</v>
      </c>
      <c r="H304" s="1" t="s">
        <v>646</v>
      </c>
      <c r="I304" s="1" t="s">
        <v>1824</v>
      </c>
      <c r="O304" s="1" t="s">
        <v>3192</v>
      </c>
      <c r="P304" s="1" t="s">
        <v>37</v>
      </c>
      <c r="Q304" s="1" t="s">
        <v>1590</v>
      </c>
      <c r="T304" s="1" t="s">
        <v>646</v>
      </c>
      <c r="U304" s="1" t="s">
        <v>1824</v>
      </c>
      <c r="X304" s="1">
        <v>56</v>
      </c>
      <c r="Y304" s="1" t="s">
        <v>141</v>
      </c>
      <c r="Z304" s="1" t="s">
        <v>2215</v>
      </c>
      <c r="AE304" s="1" t="s">
        <v>15</v>
      </c>
      <c r="AF304" s="1" t="s">
        <v>2270</v>
      </c>
      <c r="AG304" s="1" t="s">
        <v>282</v>
      </c>
      <c r="AH304" s="1" t="s">
        <v>2290</v>
      </c>
      <c r="AO304" s="1" t="s">
        <v>149</v>
      </c>
      <c r="AP304" s="1" t="s">
        <v>1598</v>
      </c>
      <c r="AQ304" s="1" t="s">
        <v>833</v>
      </c>
      <c r="AR304" s="1" t="s">
        <v>2451</v>
      </c>
      <c r="AS304" s="1" t="s">
        <v>840</v>
      </c>
      <c r="AT304" s="1" t="s">
        <v>2568</v>
      </c>
      <c r="AU304" s="1" t="s">
        <v>3263</v>
      </c>
      <c r="AV304" s="1" t="s">
        <v>3036</v>
      </c>
      <c r="BC304" s="1" t="s">
        <v>90</v>
      </c>
      <c r="BD304" s="1" t="s">
        <v>3154</v>
      </c>
    </row>
    <row r="305" spans="1:56" ht="13.5" customHeight="1">
      <c r="A305" s="5" t="str">
        <f>HYPERLINK("http://kyu.snu.ac.kr/sdhj/index.jsp?type=hj/GK14616_00IH_0001_0156.jpg","1738_승호_0156")</f>
        <v>1738_승호_0156</v>
      </c>
      <c r="B305" s="1">
        <v>1738</v>
      </c>
      <c r="C305" s="1">
        <v>304</v>
      </c>
      <c r="D305" s="1">
        <v>3</v>
      </c>
      <c r="E305" s="1" t="s">
        <v>823</v>
      </c>
      <c r="F305" s="1" t="s">
        <v>1558</v>
      </c>
      <c r="G305" s="1">
        <v>5</v>
      </c>
      <c r="H305" s="1" t="s">
        <v>646</v>
      </c>
      <c r="I305" s="1" t="s">
        <v>1824</v>
      </c>
      <c r="N305" s="1" t="s">
        <v>44</v>
      </c>
      <c r="O305" s="1" t="s">
        <v>1580</v>
      </c>
      <c r="T305" s="1" t="s">
        <v>845</v>
      </c>
      <c r="U305" s="1" t="s">
        <v>1896</v>
      </c>
      <c r="X305" s="1">
        <v>15</v>
      </c>
      <c r="Y305" s="1" t="s">
        <v>39</v>
      </c>
      <c r="Z305" s="1" t="s">
        <v>2193</v>
      </c>
      <c r="AA305" s="1" t="s">
        <v>77</v>
      </c>
      <c r="AB305" s="1" t="s">
        <v>2255</v>
      </c>
    </row>
    <row r="306" spans="1:56" ht="13.5" customHeight="1">
      <c r="A306" s="5" t="str">
        <f>HYPERLINK("http://kyu.snu.ac.kr/sdhj/index.jsp?type=hj/GK14616_00IH_0001_0156.jpg","1738_승호_0156")</f>
        <v>1738_승호_0156</v>
      </c>
      <c r="B306" s="1">
        <v>1738</v>
      </c>
      <c r="C306" s="1">
        <v>305</v>
      </c>
      <c r="D306" s="1">
        <v>3</v>
      </c>
      <c r="E306" s="1" t="s">
        <v>823</v>
      </c>
      <c r="F306" s="1" t="s">
        <v>1558</v>
      </c>
      <c r="G306" s="1">
        <v>6</v>
      </c>
      <c r="H306" s="1" t="s">
        <v>846</v>
      </c>
      <c r="I306" s="1" t="s">
        <v>1897</v>
      </c>
      <c r="O306" s="1" t="s">
        <v>3192</v>
      </c>
      <c r="P306" s="1" t="s">
        <v>37</v>
      </c>
      <c r="Q306" s="1" t="s">
        <v>1590</v>
      </c>
      <c r="T306" s="1" t="s">
        <v>846</v>
      </c>
      <c r="U306" s="1" t="s">
        <v>1897</v>
      </c>
      <c r="X306" s="1">
        <v>46</v>
      </c>
      <c r="Y306" s="1" t="s">
        <v>84</v>
      </c>
      <c r="Z306" s="1" t="s">
        <v>2204</v>
      </c>
      <c r="AE306" s="1" t="s">
        <v>15</v>
      </c>
      <c r="AF306" s="1" t="s">
        <v>2270</v>
      </c>
      <c r="AG306" s="1" t="s">
        <v>847</v>
      </c>
      <c r="AH306" s="1" t="s">
        <v>2312</v>
      </c>
      <c r="AO306" s="1" t="s">
        <v>848</v>
      </c>
      <c r="AP306" s="1" t="s">
        <v>2338</v>
      </c>
      <c r="AQ306" s="1" t="s">
        <v>839</v>
      </c>
      <c r="AR306" s="1" t="s">
        <v>1891</v>
      </c>
      <c r="AS306" s="1" t="s">
        <v>88</v>
      </c>
      <c r="AT306" s="1" t="s">
        <v>2556</v>
      </c>
      <c r="AU306" s="1" t="s">
        <v>849</v>
      </c>
      <c r="AV306" s="1" t="s">
        <v>2685</v>
      </c>
      <c r="BC306" s="1" t="s">
        <v>90</v>
      </c>
      <c r="BD306" s="1" t="s">
        <v>3154</v>
      </c>
    </row>
    <row r="307" spans="1:56" ht="13.5" customHeight="1">
      <c r="A307" s="5" t="str">
        <f>HYPERLINK("http://kyu.snu.ac.kr/sdhj/index.jsp?type=hj/GK14616_00IH_0001_0156.jpg","1738_승호_0156")</f>
        <v>1738_승호_0156</v>
      </c>
      <c r="B307" s="1">
        <v>1738</v>
      </c>
      <c r="C307" s="1">
        <v>306</v>
      </c>
      <c r="D307" s="1">
        <v>3</v>
      </c>
      <c r="E307" s="1" t="s">
        <v>823</v>
      </c>
      <c r="F307" s="1" t="s">
        <v>1558</v>
      </c>
      <c r="G307" s="1">
        <v>6</v>
      </c>
      <c r="H307" s="1" t="s">
        <v>846</v>
      </c>
      <c r="I307" s="1" t="s">
        <v>1897</v>
      </c>
      <c r="N307" s="1" t="s">
        <v>44</v>
      </c>
      <c r="O307" s="1" t="s">
        <v>1580</v>
      </c>
      <c r="T307" s="1" t="s">
        <v>850</v>
      </c>
      <c r="U307" s="1" t="s">
        <v>1898</v>
      </c>
      <c r="X307" s="1">
        <v>24</v>
      </c>
      <c r="Y307" s="1" t="s">
        <v>313</v>
      </c>
      <c r="Z307" s="1" t="s">
        <v>2235</v>
      </c>
    </row>
    <row r="308" spans="1:56" ht="13.5" customHeight="1">
      <c r="A308" s="5" t="str">
        <f>HYPERLINK("http://kyu.snu.ac.kr/sdhj/index.jsp?type=hj/GK14616_00IH_0001_0156.jpg","1738_승호_0156")</f>
        <v>1738_승호_0156</v>
      </c>
      <c r="B308" s="1">
        <v>1738</v>
      </c>
      <c r="C308" s="1">
        <v>307</v>
      </c>
      <c r="D308" s="1">
        <v>3</v>
      </c>
      <c r="E308" s="1" t="s">
        <v>823</v>
      </c>
      <c r="F308" s="1" t="s">
        <v>1558</v>
      </c>
      <c r="G308" s="1">
        <v>7</v>
      </c>
      <c r="H308" s="1" t="s">
        <v>851</v>
      </c>
      <c r="I308" s="1" t="s">
        <v>1899</v>
      </c>
      <c r="O308" s="1" t="s">
        <v>3192</v>
      </c>
      <c r="P308" s="1" t="s">
        <v>37</v>
      </c>
      <c r="Q308" s="1" t="s">
        <v>1590</v>
      </c>
      <c r="T308" s="1" t="s">
        <v>851</v>
      </c>
      <c r="U308" s="1" t="s">
        <v>1899</v>
      </c>
      <c r="X308" s="1">
        <v>45</v>
      </c>
      <c r="Y308" s="1" t="s">
        <v>111</v>
      </c>
      <c r="Z308" s="1" t="s">
        <v>2210</v>
      </c>
      <c r="AE308" s="1" t="s">
        <v>15</v>
      </c>
      <c r="AF308" s="1" t="s">
        <v>2270</v>
      </c>
      <c r="AG308" s="1" t="s">
        <v>247</v>
      </c>
      <c r="AH308" s="1" t="s">
        <v>2286</v>
      </c>
      <c r="AQ308" s="1" t="s">
        <v>852</v>
      </c>
      <c r="AR308" s="1" t="s">
        <v>2452</v>
      </c>
      <c r="AS308" s="1" t="s">
        <v>840</v>
      </c>
      <c r="AT308" s="1" t="s">
        <v>2568</v>
      </c>
      <c r="AU308" s="1" t="s">
        <v>853</v>
      </c>
      <c r="AV308" s="1" t="s">
        <v>3141</v>
      </c>
      <c r="BC308" s="1" t="s">
        <v>72</v>
      </c>
      <c r="BD308" s="1" t="s">
        <v>3153</v>
      </c>
    </row>
    <row r="309" spans="1:56" ht="13.5" customHeight="1">
      <c r="A309" s="5" t="str">
        <f>HYPERLINK("http://kyu.snu.ac.kr/sdhj/index.jsp?type=hj/GK14616_00IH_0001_0156.jpg","1738_승호_0156")</f>
        <v>1738_승호_0156</v>
      </c>
      <c r="B309" s="1">
        <v>1738</v>
      </c>
      <c r="C309" s="1">
        <v>308</v>
      </c>
      <c r="D309" s="1">
        <v>3</v>
      </c>
      <c r="E309" s="1" t="s">
        <v>823</v>
      </c>
      <c r="F309" s="1" t="s">
        <v>1558</v>
      </c>
      <c r="G309" s="1">
        <v>7</v>
      </c>
      <c r="H309" s="1" t="s">
        <v>851</v>
      </c>
      <c r="I309" s="1" t="s">
        <v>1899</v>
      </c>
      <c r="N309" s="1" t="s">
        <v>44</v>
      </c>
      <c r="O309" s="1" t="s">
        <v>1580</v>
      </c>
      <c r="T309" s="1" t="s">
        <v>1540</v>
      </c>
      <c r="U309" s="1" t="s">
        <v>1900</v>
      </c>
      <c r="X309" s="1">
        <v>30</v>
      </c>
      <c r="Y309" s="1" t="s">
        <v>578</v>
      </c>
      <c r="Z309" s="1" t="s">
        <v>2245</v>
      </c>
    </row>
    <row r="310" spans="1:56" ht="13.5" customHeight="1">
      <c r="A310" s="5" t="str">
        <f>HYPERLINK("http://kyu.snu.ac.kr/sdhj/index.jsp?type=hj/GK14616_00IH_0001_0156.jpg","1738_승호_0156")</f>
        <v>1738_승호_0156</v>
      </c>
      <c r="B310" s="1">
        <v>1738</v>
      </c>
      <c r="C310" s="1">
        <v>309</v>
      </c>
      <c r="D310" s="1">
        <v>3</v>
      </c>
      <c r="E310" s="1" t="s">
        <v>823</v>
      </c>
      <c r="F310" s="1" t="s">
        <v>1558</v>
      </c>
      <c r="G310" s="1">
        <v>7</v>
      </c>
      <c r="H310" s="1" t="s">
        <v>851</v>
      </c>
      <c r="I310" s="1" t="s">
        <v>1899</v>
      </c>
      <c r="N310" s="1" t="s">
        <v>238</v>
      </c>
      <c r="O310" s="1" t="s">
        <v>1582</v>
      </c>
      <c r="T310" s="1" t="s">
        <v>854</v>
      </c>
      <c r="U310" s="1" t="s">
        <v>1901</v>
      </c>
      <c r="X310" s="1">
        <v>22</v>
      </c>
      <c r="Y310" s="1" t="s">
        <v>237</v>
      </c>
      <c r="Z310" s="1" t="s">
        <v>2226</v>
      </c>
    </row>
    <row r="311" spans="1:56" ht="13.5" customHeight="1">
      <c r="A311" s="5" t="str">
        <f>HYPERLINK("http://kyu.snu.ac.kr/sdhj/index.jsp?type=hj/GK14616_00IH_0001_0156.jpg","1738_승호_0156")</f>
        <v>1738_승호_0156</v>
      </c>
      <c r="B311" s="1">
        <v>1738</v>
      </c>
      <c r="C311" s="1">
        <v>310</v>
      </c>
      <c r="D311" s="1">
        <v>3</v>
      </c>
      <c r="E311" s="1" t="s">
        <v>823</v>
      </c>
      <c r="F311" s="1" t="s">
        <v>1558</v>
      </c>
      <c r="G311" s="1">
        <v>8</v>
      </c>
      <c r="H311" s="1" t="s">
        <v>855</v>
      </c>
      <c r="I311" s="1" t="s">
        <v>1902</v>
      </c>
      <c r="O311" s="1" t="s">
        <v>3192</v>
      </c>
      <c r="P311" s="1" t="s">
        <v>37</v>
      </c>
      <c r="Q311" s="1" t="s">
        <v>1590</v>
      </c>
      <c r="T311" s="1" t="s">
        <v>855</v>
      </c>
      <c r="U311" s="1" t="s">
        <v>1902</v>
      </c>
      <c r="X311" s="1">
        <v>35</v>
      </c>
      <c r="Y311" s="1" t="s">
        <v>100</v>
      </c>
      <c r="Z311" s="1" t="s">
        <v>2208</v>
      </c>
      <c r="AE311" s="1" t="s">
        <v>15</v>
      </c>
      <c r="AF311" s="1" t="s">
        <v>2270</v>
      </c>
      <c r="AG311" s="1" t="s">
        <v>101</v>
      </c>
      <c r="AH311" s="1" t="s">
        <v>3016</v>
      </c>
      <c r="AQ311" s="1" t="s">
        <v>856</v>
      </c>
      <c r="AR311" s="1" t="s">
        <v>2453</v>
      </c>
      <c r="AS311" s="1" t="s">
        <v>479</v>
      </c>
      <c r="AT311" s="1" t="s">
        <v>2560</v>
      </c>
      <c r="AU311" s="1" t="s">
        <v>857</v>
      </c>
      <c r="AV311" s="1" t="s">
        <v>3062</v>
      </c>
      <c r="BC311" s="1" t="s">
        <v>547</v>
      </c>
      <c r="BD311" s="1" t="s">
        <v>2821</v>
      </c>
    </row>
    <row r="312" spans="1:56" ht="13.5" customHeight="1">
      <c r="A312" s="5" t="str">
        <f>HYPERLINK("http://kyu.snu.ac.kr/sdhj/index.jsp?type=hj/GK14616_00IH_0001_0156.jpg","1738_승호_0156")</f>
        <v>1738_승호_0156</v>
      </c>
      <c r="B312" s="1">
        <v>1738</v>
      </c>
      <c r="C312" s="1">
        <v>311</v>
      </c>
      <c r="D312" s="1">
        <v>3</v>
      </c>
      <c r="E312" s="1" t="s">
        <v>823</v>
      </c>
      <c r="F312" s="1" t="s">
        <v>1558</v>
      </c>
      <c r="G312" s="1">
        <v>8</v>
      </c>
      <c r="H312" s="1" t="s">
        <v>855</v>
      </c>
      <c r="I312" s="1" t="s">
        <v>1902</v>
      </c>
      <c r="N312" s="1" t="s">
        <v>44</v>
      </c>
      <c r="O312" s="1" t="s">
        <v>1580</v>
      </c>
      <c r="T312" s="1" t="s">
        <v>858</v>
      </c>
      <c r="U312" s="1" t="s">
        <v>1903</v>
      </c>
      <c r="AA312" s="1" t="s">
        <v>211</v>
      </c>
      <c r="AB312" s="1" t="s">
        <v>2258</v>
      </c>
      <c r="AC312" s="1" t="s">
        <v>3264</v>
      </c>
      <c r="AD312" s="1" t="s">
        <v>3013</v>
      </c>
    </row>
    <row r="313" spans="1:56" ht="13.5" customHeight="1">
      <c r="A313" s="5" t="str">
        <f>HYPERLINK("http://kyu.snu.ac.kr/sdhj/index.jsp?type=hj/GK14616_00IH_0001_0156.jpg","1738_승호_0156")</f>
        <v>1738_승호_0156</v>
      </c>
      <c r="B313" s="1">
        <v>1738</v>
      </c>
      <c r="C313" s="1">
        <v>312</v>
      </c>
      <c r="D313" s="1">
        <v>3</v>
      </c>
      <c r="E313" s="1" t="s">
        <v>823</v>
      </c>
      <c r="F313" s="1" t="s">
        <v>1558</v>
      </c>
      <c r="G313" s="1">
        <v>9</v>
      </c>
      <c r="H313" s="1" t="s">
        <v>859</v>
      </c>
      <c r="I313" s="1" t="s">
        <v>1904</v>
      </c>
      <c r="O313" s="1" t="s">
        <v>3192</v>
      </c>
      <c r="P313" s="1" t="s">
        <v>37</v>
      </c>
      <c r="Q313" s="1" t="s">
        <v>1590</v>
      </c>
      <c r="T313" s="1" t="s">
        <v>859</v>
      </c>
      <c r="U313" s="1" t="s">
        <v>1904</v>
      </c>
      <c r="X313" s="1">
        <v>44</v>
      </c>
      <c r="Y313" s="1" t="s">
        <v>185</v>
      </c>
      <c r="Z313" s="1" t="s">
        <v>2219</v>
      </c>
      <c r="AE313" s="1" t="s">
        <v>15</v>
      </c>
      <c r="AF313" s="1" t="s">
        <v>2270</v>
      </c>
      <c r="AG313" s="1" t="s">
        <v>247</v>
      </c>
      <c r="AH313" s="1" t="s">
        <v>2286</v>
      </c>
      <c r="AQ313" s="1" t="s">
        <v>860</v>
      </c>
      <c r="AR313" s="1" t="s">
        <v>2454</v>
      </c>
      <c r="AS313" s="1" t="s">
        <v>194</v>
      </c>
      <c r="AT313" s="1" t="s">
        <v>2557</v>
      </c>
      <c r="AU313" s="1" t="s">
        <v>861</v>
      </c>
      <c r="AV313" s="1" t="s">
        <v>3094</v>
      </c>
      <c r="BC313" s="1" t="s">
        <v>862</v>
      </c>
      <c r="BD313" s="1" t="s">
        <v>2842</v>
      </c>
    </row>
    <row r="314" spans="1:56" ht="13.5" customHeight="1">
      <c r="A314" s="5" t="str">
        <f>HYPERLINK("http://kyu.snu.ac.kr/sdhj/index.jsp?type=hj/GK14616_00IH_0001_0156.jpg","1738_승호_0156")</f>
        <v>1738_승호_0156</v>
      </c>
      <c r="B314" s="1">
        <v>1738</v>
      </c>
      <c r="C314" s="1">
        <v>313</v>
      </c>
      <c r="D314" s="1">
        <v>3</v>
      </c>
      <c r="E314" s="1" t="s">
        <v>823</v>
      </c>
      <c r="F314" s="1" t="s">
        <v>1558</v>
      </c>
      <c r="G314" s="1">
        <v>9</v>
      </c>
      <c r="H314" s="1" t="s">
        <v>859</v>
      </c>
      <c r="I314" s="1" t="s">
        <v>1904</v>
      </c>
      <c r="N314" s="1" t="s">
        <v>44</v>
      </c>
      <c r="O314" s="1" t="s">
        <v>1580</v>
      </c>
      <c r="T314" s="1" t="s">
        <v>863</v>
      </c>
      <c r="U314" s="1" t="s">
        <v>1666</v>
      </c>
      <c r="X314" s="1">
        <v>12</v>
      </c>
      <c r="Y314" s="1" t="s">
        <v>483</v>
      </c>
      <c r="Z314" s="1" t="s">
        <v>2243</v>
      </c>
      <c r="AA314" s="1" t="s">
        <v>77</v>
      </c>
      <c r="AB314" s="1" t="s">
        <v>2255</v>
      </c>
    </row>
    <row r="315" spans="1:56" ht="13.5" customHeight="1">
      <c r="A315" s="5" t="str">
        <f>HYPERLINK("http://kyu.snu.ac.kr/sdhj/index.jsp?type=hj/GK14616_00IH_0001_0156.jpg","1738_승호_0156")</f>
        <v>1738_승호_0156</v>
      </c>
      <c r="B315" s="1">
        <v>1738</v>
      </c>
      <c r="C315" s="1">
        <v>314</v>
      </c>
      <c r="D315" s="1">
        <v>3</v>
      </c>
      <c r="E315" s="1" t="s">
        <v>823</v>
      </c>
      <c r="F315" s="1" t="s">
        <v>1558</v>
      </c>
      <c r="G315" s="1">
        <v>10</v>
      </c>
      <c r="H315" s="1" t="s">
        <v>864</v>
      </c>
      <c r="I315" s="1" t="s">
        <v>1905</v>
      </c>
      <c r="O315" s="1" t="s">
        <v>3192</v>
      </c>
      <c r="P315" s="1" t="s">
        <v>37</v>
      </c>
      <c r="Q315" s="1" t="s">
        <v>1590</v>
      </c>
      <c r="T315" s="1" t="s">
        <v>864</v>
      </c>
      <c r="U315" s="1" t="s">
        <v>1905</v>
      </c>
      <c r="X315" s="1">
        <v>37</v>
      </c>
      <c r="Y315" s="1" t="s">
        <v>68</v>
      </c>
      <c r="Z315" s="1" t="s">
        <v>2200</v>
      </c>
      <c r="AE315" s="1" t="s">
        <v>15</v>
      </c>
      <c r="AF315" s="1" t="s">
        <v>2270</v>
      </c>
      <c r="AG315" s="1" t="s">
        <v>59</v>
      </c>
      <c r="AH315" s="1" t="s">
        <v>2265</v>
      </c>
      <c r="AO315" s="1" t="s">
        <v>51</v>
      </c>
      <c r="AP315" s="1" t="s">
        <v>2336</v>
      </c>
      <c r="AQ315" s="1" t="s">
        <v>865</v>
      </c>
      <c r="AR315" s="1" t="s">
        <v>2455</v>
      </c>
      <c r="AS315" s="1" t="s">
        <v>194</v>
      </c>
      <c r="AT315" s="1" t="s">
        <v>2557</v>
      </c>
      <c r="AU315" s="1" t="s">
        <v>866</v>
      </c>
      <c r="AV315" s="1" t="s">
        <v>3138</v>
      </c>
      <c r="BC315" s="1" t="s">
        <v>109</v>
      </c>
      <c r="BD315" s="1" t="s">
        <v>2804</v>
      </c>
    </row>
    <row r="316" spans="1:56" ht="13.5" customHeight="1">
      <c r="A316" s="5" t="str">
        <f>HYPERLINK("http://kyu.snu.ac.kr/sdhj/index.jsp?type=hj/GK14616_00IH_0001_0156.jpg","1738_승호_0156")</f>
        <v>1738_승호_0156</v>
      </c>
      <c r="B316" s="1">
        <v>1738</v>
      </c>
      <c r="C316" s="1">
        <v>315</v>
      </c>
      <c r="D316" s="1">
        <v>3</v>
      </c>
      <c r="E316" s="1" t="s">
        <v>823</v>
      </c>
      <c r="F316" s="1" t="s">
        <v>1558</v>
      </c>
      <c r="G316" s="1">
        <v>10</v>
      </c>
      <c r="H316" s="1" t="s">
        <v>864</v>
      </c>
      <c r="I316" s="1" t="s">
        <v>1905</v>
      </c>
      <c r="N316" s="1" t="s">
        <v>44</v>
      </c>
      <c r="O316" s="1" t="s">
        <v>1580</v>
      </c>
      <c r="T316" s="1" t="s">
        <v>867</v>
      </c>
      <c r="U316" s="1" t="s">
        <v>1906</v>
      </c>
      <c r="X316" s="1">
        <v>18</v>
      </c>
      <c r="Y316" s="1" t="s">
        <v>507</v>
      </c>
      <c r="Z316" s="1" t="s">
        <v>2244</v>
      </c>
    </row>
    <row r="317" spans="1:56" ht="13.5" customHeight="1">
      <c r="A317" s="5" t="str">
        <f>HYPERLINK("http://kyu.snu.ac.kr/sdhj/index.jsp?type=hj/GK14616_00IH_0001_0156.jpg","1738_승호_0156")</f>
        <v>1738_승호_0156</v>
      </c>
      <c r="B317" s="1">
        <v>1738</v>
      </c>
      <c r="C317" s="1">
        <v>316</v>
      </c>
      <c r="D317" s="1">
        <v>3</v>
      </c>
      <c r="E317" s="1" t="s">
        <v>823</v>
      </c>
      <c r="F317" s="1" t="s">
        <v>1558</v>
      </c>
      <c r="G317" s="1">
        <v>10</v>
      </c>
      <c r="H317" s="1" t="s">
        <v>864</v>
      </c>
      <c r="I317" s="1" t="s">
        <v>1905</v>
      </c>
      <c r="N317" s="1" t="s">
        <v>238</v>
      </c>
      <c r="O317" s="1" t="s">
        <v>1582</v>
      </c>
      <c r="T317" s="1" t="s">
        <v>868</v>
      </c>
      <c r="U317" s="1" t="s">
        <v>1907</v>
      </c>
      <c r="V317" s="1" t="s">
        <v>869</v>
      </c>
      <c r="W317" s="1" t="s">
        <v>2176</v>
      </c>
      <c r="X317" s="1">
        <v>16</v>
      </c>
      <c r="Y317" s="1" t="s">
        <v>76</v>
      </c>
      <c r="Z317" s="1" t="s">
        <v>2202</v>
      </c>
    </row>
    <row r="318" spans="1:56" ht="13.5" customHeight="1">
      <c r="A318" s="5" t="str">
        <f>HYPERLINK("http://kyu.snu.ac.kr/sdhj/index.jsp?type=hj/GK14616_00IH_0001_0156.jpg","1738_승호_0156")</f>
        <v>1738_승호_0156</v>
      </c>
      <c r="B318" s="1">
        <v>1738</v>
      </c>
      <c r="C318" s="1">
        <v>317</v>
      </c>
      <c r="D318" s="1">
        <v>3</v>
      </c>
      <c r="E318" s="1" t="s">
        <v>823</v>
      </c>
      <c r="F318" s="1" t="s">
        <v>1558</v>
      </c>
      <c r="G318" s="1">
        <v>11</v>
      </c>
      <c r="H318" s="1" t="s">
        <v>3265</v>
      </c>
      <c r="I318" s="1" t="s">
        <v>1908</v>
      </c>
      <c r="O318" s="1" t="s">
        <v>3192</v>
      </c>
      <c r="P318" s="1" t="s">
        <v>37</v>
      </c>
      <c r="Q318" s="1" t="s">
        <v>1590</v>
      </c>
      <c r="T318" s="1" t="s">
        <v>3266</v>
      </c>
      <c r="U318" s="1" t="s">
        <v>1908</v>
      </c>
      <c r="X318" s="1">
        <v>33</v>
      </c>
      <c r="Y318" s="1" t="s">
        <v>162</v>
      </c>
      <c r="Z318" s="1" t="s">
        <v>2216</v>
      </c>
      <c r="AE318" s="1" t="s">
        <v>15</v>
      </c>
      <c r="AF318" s="1" t="s">
        <v>2270</v>
      </c>
      <c r="AG318" s="1" t="s">
        <v>40</v>
      </c>
      <c r="AH318" s="1" t="s">
        <v>2272</v>
      </c>
      <c r="AQ318" s="1" t="s">
        <v>870</v>
      </c>
      <c r="AR318" s="1" t="s">
        <v>2456</v>
      </c>
      <c r="AS318" s="1" t="s">
        <v>479</v>
      </c>
      <c r="AT318" s="1" t="s">
        <v>2560</v>
      </c>
      <c r="AU318" s="1" t="s">
        <v>871</v>
      </c>
      <c r="AV318" s="1" t="s">
        <v>2686</v>
      </c>
      <c r="BC318" s="1" t="s">
        <v>72</v>
      </c>
      <c r="BD318" s="1" t="s">
        <v>3153</v>
      </c>
    </row>
    <row r="319" spans="1:56" ht="13.5" customHeight="1">
      <c r="A319" s="5" t="str">
        <f>HYPERLINK("http://kyu.snu.ac.kr/sdhj/index.jsp?type=hj/GK14616_00IH_0001_0156.jpg","1738_승호_0156")</f>
        <v>1738_승호_0156</v>
      </c>
      <c r="B319" s="1">
        <v>1738</v>
      </c>
      <c r="C319" s="1">
        <v>318</v>
      </c>
      <c r="D319" s="1">
        <v>3</v>
      </c>
      <c r="E319" s="1" t="s">
        <v>823</v>
      </c>
      <c r="F319" s="1" t="s">
        <v>1558</v>
      </c>
      <c r="G319" s="1">
        <v>11</v>
      </c>
      <c r="H319" s="1" t="s">
        <v>3265</v>
      </c>
      <c r="I319" s="1" t="s">
        <v>1908</v>
      </c>
      <c r="N319" s="1" t="s">
        <v>44</v>
      </c>
      <c r="O319" s="1" t="s">
        <v>1580</v>
      </c>
      <c r="T319" s="1" t="s">
        <v>872</v>
      </c>
      <c r="U319" s="1" t="s">
        <v>1909</v>
      </c>
      <c r="AA319" s="1" t="s">
        <v>873</v>
      </c>
      <c r="AB319" s="1" t="s">
        <v>2260</v>
      </c>
      <c r="AC319" s="1" t="s">
        <v>3267</v>
      </c>
      <c r="AD319" s="1" t="s">
        <v>3014</v>
      </c>
    </row>
    <row r="320" spans="1:56" ht="13.5" customHeight="1">
      <c r="A320" s="5" t="str">
        <f>HYPERLINK("http://kyu.snu.ac.kr/sdhj/index.jsp?type=hj/GK14616_00IH_0001_0156.jpg","1738_승호_0156")</f>
        <v>1738_승호_0156</v>
      </c>
      <c r="B320" s="1">
        <v>1738</v>
      </c>
      <c r="C320" s="1">
        <v>319</v>
      </c>
      <c r="D320" s="1">
        <v>3</v>
      </c>
      <c r="E320" s="1" t="s">
        <v>823</v>
      </c>
      <c r="F320" s="1" t="s">
        <v>1558</v>
      </c>
      <c r="G320" s="1">
        <v>11</v>
      </c>
      <c r="H320" s="1" t="s">
        <v>3265</v>
      </c>
      <c r="I320" s="1" t="s">
        <v>1908</v>
      </c>
      <c r="N320" s="1" t="s">
        <v>238</v>
      </c>
      <c r="O320" s="1" t="s">
        <v>1582</v>
      </c>
      <c r="T320" s="1" t="s">
        <v>631</v>
      </c>
      <c r="U320" s="1" t="s">
        <v>1632</v>
      </c>
      <c r="AA320" s="1" t="s">
        <v>211</v>
      </c>
      <c r="AB320" s="1" t="s">
        <v>2258</v>
      </c>
      <c r="AC320" s="1" t="s">
        <v>874</v>
      </c>
      <c r="AD320" s="1" t="s">
        <v>2269</v>
      </c>
    </row>
    <row r="321" spans="1:56" ht="13.5" customHeight="1">
      <c r="A321" s="5" t="str">
        <f>HYPERLINK("http://kyu.snu.ac.kr/sdhj/index.jsp?type=hj/GK14616_00IH_0001_0156.jpg","1738_승호_0156")</f>
        <v>1738_승호_0156</v>
      </c>
      <c r="B321" s="1">
        <v>1738</v>
      </c>
      <c r="C321" s="1">
        <v>320</v>
      </c>
      <c r="D321" s="1">
        <v>3</v>
      </c>
      <c r="E321" s="1" t="s">
        <v>823</v>
      </c>
      <c r="F321" s="1" t="s">
        <v>1558</v>
      </c>
      <c r="G321" s="1">
        <v>11</v>
      </c>
      <c r="H321" s="1" t="s">
        <v>3265</v>
      </c>
      <c r="I321" s="1" t="s">
        <v>1908</v>
      </c>
      <c r="N321" s="1" t="s">
        <v>238</v>
      </c>
      <c r="O321" s="1" t="s">
        <v>1582</v>
      </c>
      <c r="T321" s="1" t="s">
        <v>875</v>
      </c>
      <c r="U321" s="1" t="s">
        <v>1910</v>
      </c>
      <c r="X321" s="1">
        <v>14</v>
      </c>
      <c r="Y321" s="1" t="s">
        <v>876</v>
      </c>
      <c r="Z321" s="1" t="s">
        <v>2252</v>
      </c>
    </row>
    <row r="322" spans="1:56" ht="13.5" customHeight="1">
      <c r="A322" s="5" t="str">
        <f>HYPERLINK("http://kyu.snu.ac.kr/sdhj/index.jsp?type=hj/GK14616_00IH_0001_0156.jpg","1738_승호_0156")</f>
        <v>1738_승호_0156</v>
      </c>
      <c r="B322" s="1">
        <v>1738</v>
      </c>
      <c r="C322" s="1">
        <v>321</v>
      </c>
      <c r="D322" s="1">
        <v>3</v>
      </c>
      <c r="E322" s="1" t="s">
        <v>823</v>
      </c>
      <c r="F322" s="1" t="s">
        <v>1558</v>
      </c>
      <c r="G322" s="1">
        <v>12</v>
      </c>
      <c r="H322" s="1" t="s">
        <v>878</v>
      </c>
      <c r="I322" s="1" t="s">
        <v>2069</v>
      </c>
      <c r="O322" s="1" t="s">
        <v>3192</v>
      </c>
      <c r="P322" s="1" t="s">
        <v>37</v>
      </c>
      <c r="Q322" s="1" t="s">
        <v>1590</v>
      </c>
      <c r="T322" s="1" t="s">
        <v>877</v>
      </c>
      <c r="U322" s="1" t="s">
        <v>1911</v>
      </c>
      <c r="V322" s="1" t="s">
        <v>878</v>
      </c>
      <c r="W322" s="1" t="s">
        <v>2069</v>
      </c>
      <c r="X322" s="1">
        <v>34</v>
      </c>
      <c r="Y322" s="1" t="s">
        <v>311</v>
      </c>
      <c r="Z322" s="1" t="s">
        <v>2234</v>
      </c>
      <c r="AE322" s="1" t="s">
        <v>15</v>
      </c>
      <c r="AF322" s="1" t="s">
        <v>2270</v>
      </c>
      <c r="AG322" s="1" t="s">
        <v>101</v>
      </c>
      <c r="AH322" s="1" t="s">
        <v>3016</v>
      </c>
      <c r="AQ322" s="1" t="s">
        <v>879</v>
      </c>
      <c r="AR322" s="1" t="s">
        <v>1926</v>
      </c>
      <c r="AS322" s="1" t="s">
        <v>479</v>
      </c>
      <c r="AT322" s="1" t="s">
        <v>2560</v>
      </c>
      <c r="AU322" s="1" t="s">
        <v>880</v>
      </c>
      <c r="AV322" s="1" t="s">
        <v>3060</v>
      </c>
      <c r="BC322" s="1" t="s">
        <v>881</v>
      </c>
      <c r="BD322" s="1" t="s">
        <v>3157</v>
      </c>
    </row>
    <row r="323" spans="1:56" ht="13.5" customHeight="1">
      <c r="A323" s="5" t="str">
        <f>HYPERLINK("http://kyu.snu.ac.kr/sdhj/index.jsp?type=hj/GK14616_00IH_0001_0156.jpg","1738_승호_0156")</f>
        <v>1738_승호_0156</v>
      </c>
      <c r="B323" s="1">
        <v>1738</v>
      </c>
      <c r="C323" s="1">
        <v>322</v>
      </c>
      <c r="D323" s="1">
        <v>3</v>
      </c>
      <c r="E323" s="1" t="s">
        <v>823</v>
      </c>
      <c r="F323" s="1" t="s">
        <v>1558</v>
      </c>
      <c r="G323" s="1">
        <v>12</v>
      </c>
      <c r="H323" s="1" t="s">
        <v>878</v>
      </c>
      <c r="I323" s="1" t="s">
        <v>2069</v>
      </c>
      <c r="N323" s="1" t="s">
        <v>44</v>
      </c>
      <c r="O323" s="1" t="s">
        <v>1580</v>
      </c>
      <c r="T323" s="1" t="s">
        <v>882</v>
      </c>
      <c r="U323" s="1" t="s">
        <v>1912</v>
      </c>
      <c r="X323" s="1">
        <v>13</v>
      </c>
      <c r="Y323" s="1" t="s">
        <v>380</v>
      </c>
      <c r="Z323" s="1" t="s">
        <v>2238</v>
      </c>
      <c r="AA323" s="1" t="s">
        <v>77</v>
      </c>
      <c r="AB323" s="1" t="s">
        <v>2255</v>
      </c>
    </row>
    <row r="324" spans="1:56" ht="13.5" customHeight="1">
      <c r="A324" s="5" t="str">
        <f>HYPERLINK("http://kyu.snu.ac.kr/sdhj/index.jsp?type=hj/GK14616_00IH_0001_0156.jpg","1738_승호_0156")</f>
        <v>1738_승호_0156</v>
      </c>
      <c r="B324" s="1">
        <v>1738</v>
      </c>
      <c r="C324" s="1">
        <v>323</v>
      </c>
      <c r="D324" s="1">
        <v>3</v>
      </c>
      <c r="E324" s="1" t="s">
        <v>823</v>
      </c>
      <c r="F324" s="1" t="s">
        <v>1558</v>
      </c>
      <c r="G324" s="1">
        <v>13</v>
      </c>
      <c r="H324" s="1" t="s">
        <v>3268</v>
      </c>
      <c r="I324" s="1" t="s">
        <v>1913</v>
      </c>
      <c r="O324" s="1" t="s">
        <v>3192</v>
      </c>
      <c r="P324" s="1" t="s">
        <v>37</v>
      </c>
      <c r="Q324" s="1" t="s">
        <v>1590</v>
      </c>
      <c r="T324" s="1" t="s">
        <v>2909</v>
      </c>
      <c r="U324" s="1" t="s">
        <v>1913</v>
      </c>
      <c r="X324" s="1">
        <v>35</v>
      </c>
      <c r="Y324" s="1" t="s">
        <v>100</v>
      </c>
      <c r="Z324" s="1" t="s">
        <v>2208</v>
      </c>
      <c r="AE324" s="1" t="s">
        <v>15</v>
      </c>
      <c r="AF324" s="1" t="s">
        <v>2270</v>
      </c>
      <c r="AG324" s="1" t="s">
        <v>101</v>
      </c>
      <c r="AH324" s="1" t="s">
        <v>3016</v>
      </c>
      <c r="AQ324" s="1" t="s">
        <v>883</v>
      </c>
      <c r="AR324" s="1" t="s">
        <v>2457</v>
      </c>
      <c r="AS324" s="1" t="s">
        <v>194</v>
      </c>
      <c r="AT324" s="1" t="s">
        <v>2557</v>
      </c>
      <c r="AU324" s="1" t="s">
        <v>884</v>
      </c>
      <c r="AV324" s="1" t="s">
        <v>3076</v>
      </c>
      <c r="BC324" s="1" t="s">
        <v>416</v>
      </c>
      <c r="BD324" s="1" t="s">
        <v>2823</v>
      </c>
    </row>
    <row r="325" spans="1:56" ht="13.5" customHeight="1">
      <c r="A325" s="5" t="str">
        <f>HYPERLINK("http://kyu.snu.ac.kr/sdhj/index.jsp?type=hj/GK14616_00IH_0001_0156.jpg","1738_승호_0156")</f>
        <v>1738_승호_0156</v>
      </c>
      <c r="B325" s="1">
        <v>1738</v>
      </c>
      <c r="C325" s="1">
        <v>324</v>
      </c>
      <c r="D325" s="1">
        <v>3</v>
      </c>
      <c r="E325" s="1" t="s">
        <v>823</v>
      </c>
      <c r="F325" s="1" t="s">
        <v>1558</v>
      </c>
      <c r="G325" s="1">
        <v>13</v>
      </c>
      <c r="H325" s="1" t="s">
        <v>3268</v>
      </c>
      <c r="I325" s="1" t="s">
        <v>1913</v>
      </c>
      <c r="N325" s="1" t="s">
        <v>44</v>
      </c>
      <c r="O325" s="1" t="s">
        <v>1580</v>
      </c>
      <c r="T325" s="1" t="s">
        <v>885</v>
      </c>
      <c r="U325" s="1" t="s">
        <v>1914</v>
      </c>
      <c r="X325" s="1">
        <v>21</v>
      </c>
      <c r="Y325" s="1" t="s">
        <v>300</v>
      </c>
      <c r="Z325" s="1" t="s">
        <v>2232</v>
      </c>
    </row>
    <row r="326" spans="1:56" ht="13.5" customHeight="1">
      <c r="A326" s="5" t="str">
        <f>HYPERLINK("http://kyu.snu.ac.kr/sdhj/index.jsp?type=hj/GK14616_00IH_0001_0156.jpg","1738_승호_0156")</f>
        <v>1738_승호_0156</v>
      </c>
      <c r="B326" s="1">
        <v>1738</v>
      </c>
      <c r="C326" s="1">
        <v>325</v>
      </c>
      <c r="D326" s="1">
        <v>3</v>
      </c>
      <c r="E326" s="1" t="s">
        <v>823</v>
      </c>
      <c r="F326" s="1" t="s">
        <v>1558</v>
      </c>
      <c r="G326" s="1">
        <v>13</v>
      </c>
      <c r="H326" s="1" t="s">
        <v>3268</v>
      </c>
      <c r="I326" s="1" t="s">
        <v>1913</v>
      </c>
      <c r="N326" s="1" t="s">
        <v>238</v>
      </c>
      <c r="O326" s="1" t="s">
        <v>1582</v>
      </c>
      <c r="T326" s="1" t="s">
        <v>631</v>
      </c>
      <c r="U326" s="1" t="s">
        <v>1632</v>
      </c>
      <c r="V326" s="1" t="s">
        <v>3269</v>
      </c>
      <c r="W326" s="1" t="s">
        <v>2177</v>
      </c>
      <c r="X326" s="1">
        <v>21</v>
      </c>
      <c r="Y326" s="1" t="s">
        <v>300</v>
      </c>
      <c r="Z326" s="1" t="s">
        <v>2232</v>
      </c>
    </row>
    <row r="327" spans="1:56" ht="13.5" customHeight="1">
      <c r="A327" s="5" t="str">
        <f>HYPERLINK("http://kyu.snu.ac.kr/sdhj/index.jsp?type=hj/GK14616_00IH_0001_0156.jpg","1738_승호_0156")</f>
        <v>1738_승호_0156</v>
      </c>
      <c r="B327" s="1">
        <v>1738</v>
      </c>
      <c r="C327" s="1">
        <v>326</v>
      </c>
      <c r="D327" s="1">
        <v>3</v>
      </c>
      <c r="E327" s="1" t="s">
        <v>823</v>
      </c>
      <c r="F327" s="1" t="s">
        <v>1558</v>
      </c>
      <c r="G327" s="1">
        <v>14</v>
      </c>
      <c r="H327" s="1" t="s">
        <v>886</v>
      </c>
      <c r="I327" s="1" t="s">
        <v>1915</v>
      </c>
      <c r="O327" s="1" t="s">
        <v>3192</v>
      </c>
      <c r="P327" s="1" t="s">
        <v>37</v>
      </c>
      <c r="Q327" s="1" t="s">
        <v>1590</v>
      </c>
      <c r="T327" s="1" t="s">
        <v>886</v>
      </c>
      <c r="U327" s="1" t="s">
        <v>1915</v>
      </c>
      <c r="X327" s="1">
        <v>31</v>
      </c>
      <c r="Y327" s="1" t="s">
        <v>440</v>
      </c>
      <c r="Z327" s="1" t="s">
        <v>2240</v>
      </c>
      <c r="AE327" s="1" t="s">
        <v>15</v>
      </c>
      <c r="AF327" s="1" t="s">
        <v>2270</v>
      </c>
      <c r="AG327" s="1" t="s">
        <v>101</v>
      </c>
      <c r="AH327" s="1" t="s">
        <v>3016</v>
      </c>
      <c r="AO327" s="1" t="s">
        <v>118</v>
      </c>
      <c r="AP327" s="1" t="s">
        <v>1609</v>
      </c>
      <c r="AQ327" s="1" t="s">
        <v>887</v>
      </c>
      <c r="AR327" s="1" t="s">
        <v>2458</v>
      </c>
      <c r="AS327" s="1" t="s">
        <v>194</v>
      </c>
      <c r="AT327" s="1" t="s">
        <v>2557</v>
      </c>
      <c r="AU327" s="1" t="s">
        <v>888</v>
      </c>
      <c r="AV327" s="1" t="s">
        <v>3077</v>
      </c>
      <c r="BC327" s="1" t="s">
        <v>62</v>
      </c>
      <c r="BD327" s="1" t="s">
        <v>3161</v>
      </c>
    </row>
    <row r="328" spans="1:56" ht="13.5" customHeight="1">
      <c r="A328" s="5" t="str">
        <f>HYPERLINK("http://kyu.snu.ac.kr/sdhj/index.jsp?type=hj/GK14616_00IH_0001_0156.jpg","1738_승호_0156")</f>
        <v>1738_승호_0156</v>
      </c>
      <c r="B328" s="1">
        <v>1738</v>
      </c>
      <c r="C328" s="1">
        <v>327</v>
      </c>
      <c r="D328" s="1">
        <v>3</v>
      </c>
      <c r="E328" s="1" t="s">
        <v>823</v>
      </c>
      <c r="F328" s="1" t="s">
        <v>1558</v>
      </c>
      <c r="G328" s="1">
        <v>14</v>
      </c>
      <c r="H328" s="1" t="s">
        <v>886</v>
      </c>
      <c r="I328" s="1" t="s">
        <v>1915</v>
      </c>
      <c r="N328" s="1" t="s">
        <v>44</v>
      </c>
      <c r="O328" s="1" t="s">
        <v>1580</v>
      </c>
      <c r="T328" s="1" t="s">
        <v>889</v>
      </c>
      <c r="U328" s="1" t="s">
        <v>1916</v>
      </c>
      <c r="X328" s="1">
        <v>18</v>
      </c>
      <c r="Y328" s="1" t="s">
        <v>507</v>
      </c>
      <c r="Z328" s="1" t="s">
        <v>2244</v>
      </c>
    </row>
    <row r="329" spans="1:56" ht="13.5" customHeight="1">
      <c r="A329" s="5" t="str">
        <f>HYPERLINK("http://kyu.snu.ac.kr/sdhj/index.jsp?type=hj/GK14616_00IH_0001_0156.jpg","1738_승호_0156")</f>
        <v>1738_승호_0156</v>
      </c>
      <c r="B329" s="1">
        <v>1738</v>
      </c>
      <c r="C329" s="1">
        <v>328</v>
      </c>
      <c r="D329" s="1">
        <v>3</v>
      </c>
      <c r="E329" s="1" t="s">
        <v>823</v>
      </c>
      <c r="F329" s="1" t="s">
        <v>1558</v>
      </c>
      <c r="G329" s="1">
        <v>14</v>
      </c>
      <c r="H329" s="1" t="s">
        <v>886</v>
      </c>
      <c r="I329" s="1" t="s">
        <v>1915</v>
      </c>
      <c r="N329" s="1" t="s">
        <v>238</v>
      </c>
      <c r="O329" s="1" t="s">
        <v>1582</v>
      </c>
      <c r="T329" s="1" t="s">
        <v>321</v>
      </c>
      <c r="U329" s="1" t="s">
        <v>1709</v>
      </c>
      <c r="X329" s="1">
        <v>16</v>
      </c>
    </row>
    <row r="330" spans="1:56" ht="13.5" customHeight="1">
      <c r="A330" s="5" t="str">
        <f>HYPERLINK("http://kyu.snu.ac.kr/sdhj/index.jsp?type=hj/GK14616_00IH_0001_0156.jpg","1738_승호_0156")</f>
        <v>1738_승호_0156</v>
      </c>
      <c r="B330" s="1">
        <v>1738</v>
      </c>
      <c r="C330" s="1">
        <v>329</v>
      </c>
      <c r="D330" s="1">
        <v>3</v>
      </c>
      <c r="E330" s="1" t="s">
        <v>823</v>
      </c>
      <c r="F330" s="1" t="s">
        <v>1558</v>
      </c>
      <c r="G330" s="1">
        <v>14</v>
      </c>
      <c r="H330" s="1" t="s">
        <v>886</v>
      </c>
      <c r="I330" s="1" t="s">
        <v>1915</v>
      </c>
      <c r="N330" s="1" t="s">
        <v>238</v>
      </c>
      <c r="O330" s="1" t="s">
        <v>1582</v>
      </c>
      <c r="T330" s="1" t="s">
        <v>890</v>
      </c>
      <c r="U330" s="1" t="s">
        <v>1917</v>
      </c>
      <c r="X330" s="1">
        <v>14</v>
      </c>
      <c r="Y330" s="1" t="s">
        <v>876</v>
      </c>
      <c r="Z330" s="1" t="s">
        <v>2252</v>
      </c>
    </row>
    <row r="331" spans="1:56" ht="13.5" customHeight="1">
      <c r="A331" s="5" t="str">
        <f>HYPERLINK("http://kyu.snu.ac.kr/sdhj/index.jsp?type=hj/GK14616_00IH_0001_0156.jpg","1738_승호_0156")</f>
        <v>1738_승호_0156</v>
      </c>
      <c r="B331" s="1">
        <v>1738</v>
      </c>
      <c r="C331" s="1">
        <v>330</v>
      </c>
      <c r="D331" s="1">
        <v>3</v>
      </c>
      <c r="E331" s="1" t="s">
        <v>823</v>
      </c>
      <c r="F331" s="1" t="s">
        <v>1558</v>
      </c>
      <c r="G331" s="1">
        <v>15</v>
      </c>
      <c r="H331" s="1" t="s">
        <v>3270</v>
      </c>
      <c r="I331" s="1" t="s">
        <v>1918</v>
      </c>
      <c r="O331" s="1" t="s">
        <v>3192</v>
      </c>
      <c r="P331" s="1" t="s">
        <v>37</v>
      </c>
      <c r="Q331" s="1" t="s">
        <v>1590</v>
      </c>
      <c r="T331" s="1" t="s">
        <v>3271</v>
      </c>
      <c r="U331" s="1" t="s">
        <v>1918</v>
      </c>
      <c r="X331" s="1">
        <v>31</v>
      </c>
      <c r="Y331" s="1" t="s">
        <v>440</v>
      </c>
      <c r="Z331" s="1" t="s">
        <v>2240</v>
      </c>
      <c r="AE331" s="1" t="s">
        <v>15</v>
      </c>
      <c r="AF331" s="1" t="s">
        <v>2270</v>
      </c>
      <c r="AG331" s="1" t="s">
        <v>40</v>
      </c>
      <c r="AH331" s="1" t="s">
        <v>2272</v>
      </c>
      <c r="AQ331" s="1" t="s">
        <v>891</v>
      </c>
      <c r="AR331" s="1" t="s">
        <v>2459</v>
      </c>
      <c r="AS331" s="1" t="s">
        <v>194</v>
      </c>
      <c r="AT331" s="1" t="s">
        <v>2557</v>
      </c>
      <c r="AU331" s="1" t="s">
        <v>892</v>
      </c>
      <c r="AV331" s="1" t="s">
        <v>2687</v>
      </c>
      <c r="BC331" s="1" t="s">
        <v>209</v>
      </c>
      <c r="BD331" s="1" t="s">
        <v>2809</v>
      </c>
    </row>
    <row r="332" spans="1:56" ht="13.5" customHeight="1">
      <c r="A332" s="5" t="str">
        <f>HYPERLINK("http://kyu.snu.ac.kr/sdhj/index.jsp?type=hj/GK14616_00IH_0001_0156.jpg","1738_승호_0156")</f>
        <v>1738_승호_0156</v>
      </c>
      <c r="B332" s="1">
        <v>1738</v>
      </c>
      <c r="C332" s="1">
        <v>331</v>
      </c>
      <c r="D332" s="1">
        <v>3</v>
      </c>
      <c r="E332" s="1" t="s">
        <v>823</v>
      </c>
      <c r="F332" s="1" t="s">
        <v>1558</v>
      </c>
      <c r="G332" s="1">
        <v>15</v>
      </c>
      <c r="H332" s="1" t="s">
        <v>3270</v>
      </c>
      <c r="I332" s="1" t="s">
        <v>1918</v>
      </c>
      <c r="N332" s="1" t="s">
        <v>44</v>
      </c>
      <c r="O332" s="1" t="s">
        <v>1580</v>
      </c>
      <c r="T332" s="1" t="s">
        <v>392</v>
      </c>
      <c r="U332" s="1" t="s">
        <v>1919</v>
      </c>
      <c r="X332" s="1">
        <v>18</v>
      </c>
      <c r="Y332" s="1" t="s">
        <v>507</v>
      </c>
      <c r="Z332" s="1" t="s">
        <v>2244</v>
      </c>
    </row>
    <row r="333" spans="1:56" ht="13.5" customHeight="1">
      <c r="A333" s="5" t="str">
        <f>HYPERLINK("http://kyu.snu.ac.kr/sdhj/index.jsp?type=hj/GK14616_00IH_0001_0156.jpg","1738_승호_0156")</f>
        <v>1738_승호_0156</v>
      </c>
      <c r="B333" s="1">
        <v>1738</v>
      </c>
      <c r="C333" s="1">
        <v>332</v>
      </c>
      <c r="D333" s="1">
        <v>3</v>
      </c>
      <c r="E333" s="1" t="s">
        <v>823</v>
      </c>
      <c r="F333" s="1" t="s">
        <v>1558</v>
      </c>
      <c r="G333" s="1">
        <v>16</v>
      </c>
      <c r="H333" s="1" t="s">
        <v>893</v>
      </c>
      <c r="I333" s="1" t="s">
        <v>1920</v>
      </c>
      <c r="O333" s="1" t="s">
        <v>3192</v>
      </c>
      <c r="P333" s="1" t="s">
        <v>37</v>
      </c>
      <c r="Q333" s="1" t="s">
        <v>1590</v>
      </c>
      <c r="T333" s="1" t="s">
        <v>893</v>
      </c>
      <c r="U333" s="1" t="s">
        <v>1920</v>
      </c>
      <c r="X333" s="1">
        <v>28</v>
      </c>
      <c r="Y333" s="1" t="s">
        <v>459</v>
      </c>
      <c r="Z333" s="1" t="s">
        <v>2242</v>
      </c>
      <c r="AE333" s="1" t="s">
        <v>15</v>
      </c>
      <c r="AF333" s="1" t="s">
        <v>2270</v>
      </c>
      <c r="AG333" s="1" t="s">
        <v>40</v>
      </c>
      <c r="AH333" s="1" t="s">
        <v>2272</v>
      </c>
      <c r="AQ333" s="1" t="s">
        <v>894</v>
      </c>
      <c r="AR333" s="1" t="s">
        <v>2460</v>
      </c>
      <c r="AS333" s="1" t="s">
        <v>479</v>
      </c>
      <c r="AT333" s="1" t="s">
        <v>2560</v>
      </c>
      <c r="AU333" s="1" t="s">
        <v>895</v>
      </c>
      <c r="AV333" s="1" t="s">
        <v>2688</v>
      </c>
      <c r="BC333" s="1" t="s">
        <v>43</v>
      </c>
      <c r="BD333" s="1" t="s">
        <v>2800</v>
      </c>
    </row>
    <row r="334" spans="1:56" ht="13.5" customHeight="1">
      <c r="A334" s="5" t="str">
        <f>HYPERLINK("http://kyu.snu.ac.kr/sdhj/index.jsp?type=hj/GK14616_00IH_0001_0156.jpg","1738_승호_0156")</f>
        <v>1738_승호_0156</v>
      </c>
      <c r="B334" s="1">
        <v>1738</v>
      </c>
      <c r="C334" s="1">
        <v>333</v>
      </c>
      <c r="D334" s="1">
        <v>3</v>
      </c>
      <c r="E334" s="1" t="s">
        <v>823</v>
      </c>
      <c r="F334" s="1" t="s">
        <v>1558</v>
      </c>
      <c r="G334" s="1">
        <v>16</v>
      </c>
      <c r="H334" s="1" t="s">
        <v>893</v>
      </c>
      <c r="I334" s="1" t="s">
        <v>1920</v>
      </c>
      <c r="N334" s="1" t="s">
        <v>44</v>
      </c>
      <c r="O334" s="1" t="s">
        <v>1580</v>
      </c>
      <c r="T334" s="1" t="s">
        <v>896</v>
      </c>
      <c r="U334" s="1" t="s">
        <v>1921</v>
      </c>
      <c r="X334" s="1">
        <v>21</v>
      </c>
      <c r="Y334" s="1" t="s">
        <v>300</v>
      </c>
      <c r="Z334" s="1" t="s">
        <v>2232</v>
      </c>
    </row>
    <row r="335" spans="1:56" ht="13.5" customHeight="1">
      <c r="A335" s="5" t="str">
        <f>HYPERLINK("http://kyu.snu.ac.kr/sdhj/index.jsp?type=hj/GK14616_00IH_0001_0156.jpg","1738_승호_0156")</f>
        <v>1738_승호_0156</v>
      </c>
      <c r="B335" s="1">
        <v>1738</v>
      </c>
      <c r="C335" s="1">
        <v>334</v>
      </c>
      <c r="D335" s="1">
        <v>3</v>
      </c>
      <c r="E335" s="1" t="s">
        <v>823</v>
      </c>
      <c r="F335" s="1" t="s">
        <v>1558</v>
      </c>
      <c r="G335" s="1">
        <v>16</v>
      </c>
      <c r="H335" s="1" t="s">
        <v>893</v>
      </c>
      <c r="I335" s="1" t="s">
        <v>1920</v>
      </c>
      <c r="N335" s="1" t="s">
        <v>238</v>
      </c>
      <c r="O335" s="1" t="s">
        <v>1582</v>
      </c>
      <c r="T335" s="1" t="s">
        <v>897</v>
      </c>
      <c r="U335" s="1" t="s">
        <v>1922</v>
      </c>
      <c r="X335" s="1">
        <v>19</v>
      </c>
      <c r="Y335" s="1" t="s">
        <v>92</v>
      </c>
      <c r="Z335" s="1" t="s">
        <v>2206</v>
      </c>
    </row>
    <row r="336" spans="1:56" ht="13.5" customHeight="1">
      <c r="A336" s="5" t="str">
        <f>HYPERLINK("http://kyu.snu.ac.kr/sdhj/index.jsp?type=hj/GK14616_00IH_0001_0156.jpg","1738_승호_0156")</f>
        <v>1738_승호_0156</v>
      </c>
      <c r="B336" s="1">
        <v>1738</v>
      </c>
      <c r="C336" s="1">
        <v>335</v>
      </c>
      <c r="D336" s="1">
        <v>3</v>
      </c>
      <c r="E336" s="1" t="s">
        <v>823</v>
      </c>
      <c r="F336" s="1" t="s">
        <v>1558</v>
      </c>
      <c r="G336" s="1">
        <v>17</v>
      </c>
      <c r="H336" s="1" t="s">
        <v>898</v>
      </c>
      <c r="I336" s="1" t="s">
        <v>1923</v>
      </c>
      <c r="O336" s="1" t="s">
        <v>3192</v>
      </c>
      <c r="P336" s="1" t="s">
        <v>37</v>
      </c>
      <c r="Q336" s="1" t="s">
        <v>1590</v>
      </c>
      <c r="T336" s="1" t="s">
        <v>898</v>
      </c>
      <c r="U336" s="1" t="s">
        <v>1923</v>
      </c>
      <c r="X336" s="1">
        <v>35</v>
      </c>
      <c r="Y336" s="1" t="s">
        <v>100</v>
      </c>
      <c r="Z336" s="1" t="s">
        <v>2208</v>
      </c>
      <c r="AE336" s="1" t="s">
        <v>15</v>
      </c>
      <c r="AF336" s="1" t="s">
        <v>2270</v>
      </c>
      <c r="AG336" s="1" t="s">
        <v>101</v>
      </c>
      <c r="AH336" s="1" t="s">
        <v>3016</v>
      </c>
      <c r="AO336" s="1" t="s">
        <v>51</v>
      </c>
      <c r="AP336" s="1" t="s">
        <v>2336</v>
      </c>
      <c r="AQ336" s="1" t="s">
        <v>832</v>
      </c>
      <c r="AR336" s="1" t="s">
        <v>1888</v>
      </c>
      <c r="AS336" s="1" t="s">
        <v>899</v>
      </c>
      <c r="AT336" s="1" t="s">
        <v>2569</v>
      </c>
      <c r="AU336" s="1" t="s">
        <v>900</v>
      </c>
      <c r="AV336" s="1" t="s">
        <v>2689</v>
      </c>
      <c r="BC336" s="1" t="s">
        <v>90</v>
      </c>
      <c r="BD336" s="1" t="s">
        <v>3154</v>
      </c>
    </row>
    <row r="337" spans="1:69" ht="13.5" customHeight="1">
      <c r="A337" s="5" t="str">
        <f>HYPERLINK("http://kyu.snu.ac.kr/sdhj/index.jsp?type=hj/GK14616_00IH_0001_0156.jpg","1738_승호_0156")</f>
        <v>1738_승호_0156</v>
      </c>
      <c r="B337" s="1">
        <v>1738</v>
      </c>
      <c r="C337" s="1">
        <v>336</v>
      </c>
      <c r="D337" s="1">
        <v>3</v>
      </c>
      <c r="E337" s="1" t="s">
        <v>823</v>
      </c>
      <c r="F337" s="1" t="s">
        <v>1558</v>
      </c>
      <c r="G337" s="1">
        <v>17</v>
      </c>
      <c r="H337" s="1" t="s">
        <v>898</v>
      </c>
      <c r="I337" s="1" t="s">
        <v>1923</v>
      </c>
      <c r="N337" s="1" t="s">
        <v>44</v>
      </c>
      <c r="O337" s="1" t="s">
        <v>1580</v>
      </c>
      <c r="P337" s="1" t="s">
        <v>3216</v>
      </c>
      <c r="Q337" s="1" t="s">
        <v>3217</v>
      </c>
      <c r="T337" s="1" t="s">
        <v>901</v>
      </c>
      <c r="U337" s="1" t="s">
        <v>1924</v>
      </c>
      <c r="X337" s="1">
        <v>19</v>
      </c>
      <c r="Y337" s="1" t="s">
        <v>92</v>
      </c>
      <c r="Z337" s="1" t="s">
        <v>2206</v>
      </c>
    </row>
    <row r="338" spans="1:69" ht="13.5" customHeight="1">
      <c r="A338" s="5" t="str">
        <f>HYPERLINK("http://kyu.snu.ac.kr/sdhj/index.jsp?type=hj/GK14616_00IH_0001_0156.jpg","1738_승호_0156")</f>
        <v>1738_승호_0156</v>
      </c>
      <c r="B338" s="1">
        <v>1738</v>
      </c>
      <c r="C338" s="1">
        <v>337</v>
      </c>
      <c r="D338" s="1">
        <v>3</v>
      </c>
      <c r="E338" s="1" t="s">
        <v>823</v>
      </c>
      <c r="F338" s="1" t="s">
        <v>1558</v>
      </c>
      <c r="G338" s="1">
        <v>18</v>
      </c>
      <c r="H338" s="1" t="s">
        <v>3272</v>
      </c>
      <c r="I338" s="1" t="s">
        <v>2057</v>
      </c>
      <c r="O338" s="1" t="s">
        <v>3192</v>
      </c>
      <c r="P338" s="1" t="s">
        <v>37</v>
      </c>
      <c r="Q338" s="1" t="s">
        <v>1590</v>
      </c>
      <c r="T338" s="1" t="s">
        <v>3273</v>
      </c>
      <c r="U338" s="1" t="s">
        <v>3010</v>
      </c>
      <c r="X338" s="1">
        <v>40</v>
      </c>
      <c r="Y338" s="1" t="s">
        <v>346</v>
      </c>
      <c r="Z338" s="1" t="s">
        <v>2236</v>
      </c>
      <c r="AE338" s="1" t="s">
        <v>15</v>
      </c>
      <c r="AF338" s="1" t="s">
        <v>2270</v>
      </c>
      <c r="AG338" s="1" t="s">
        <v>902</v>
      </c>
      <c r="AH338" s="1" t="s">
        <v>2313</v>
      </c>
      <c r="AQ338" s="1" t="s">
        <v>870</v>
      </c>
      <c r="AR338" s="1" t="s">
        <v>2456</v>
      </c>
      <c r="AS338" s="1" t="s">
        <v>840</v>
      </c>
      <c r="AT338" s="1" t="s">
        <v>2568</v>
      </c>
      <c r="AU338" s="1" t="s">
        <v>903</v>
      </c>
      <c r="AV338" s="1" t="s">
        <v>2690</v>
      </c>
      <c r="BC338" s="1" t="s">
        <v>359</v>
      </c>
      <c r="BD338" s="1" t="s">
        <v>2817</v>
      </c>
    </row>
    <row r="339" spans="1:69" ht="13.5" customHeight="1">
      <c r="A339" s="5" t="str">
        <f>HYPERLINK("http://kyu.snu.ac.kr/sdhj/index.jsp?type=hj/GK14616_00IH_0001_0156.jpg","1738_승호_0156")</f>
        <v>1738_승호_0156</v>
      </c>
      <c r="B339" s="1">
        <v>1738</v>
      </c>
      <c r="C339" s="1">
        <v>338</v>
      </c>
      <c r="D339" s="1">
        <v>3</v>
      </c>
      <c r="E339" s="1" t="s">
        <v>823</v>
      </c>
      <c r="F339" s="1" t="s">
        <v>1558</v>
      </c>
      <c r="G339" s="1">
        <v>18</v>
      </c>
      <c r="H339" s="1" t="s">
        <v>3272</v>
      </c>
      <c r="I339" s="1" t="s">
        <v>2057</v>
      </c>
      <c r="N339" s="1" t="s">
        <v>44</v>
      </c>
      <c r="O339" s="1" t="s">
        <v>1580</v>
      </c>
      <c r="T339" s="1" t="s">
        <v>872</v>
      </c>
      <c r="U339" s="1" t="s">
        <v>1909</v>
      </c>
      <c r="X339" s="1">
        <v>27</v>
      </c>
      <c r="Y339" s="1" t="s">
        <v>64</v>
      </c>
      <c r="Z339" s="1" t="s">
        <v>2198</v>
      </c>
    </row>
    <row r="340" spans="1:69" ht="13.5" customHeight="1">
      <c r="A340" s="5" t="str">
        <f>HYPERLINK("http://kyu.snu.ac.kr/sdhj/index.jsp?type=hj/GK14616_00IH_0001_0156.jpg","1738_승호_0156")</f>
        <v>1738_승호_0156</v>
      </c>
      <c r="B340" s="1">
        <v>1738</v>
      </c>
      <c r="C340" s="1">
        <v>339</v>
      </c>
      <c r="D340" s="1">
        <v>3</v>
      </c>
      <c r="E340" s="1" t="s">
        <v>823</v>
      </c>
      <c r="F340" s="1" t="s">
        <v>1558</v>
      </c>
      <c r="G340" s="1">
        <v>18</v>
      </c>
      <c r="H340" s="1" t="s">
        <v>3272</v>
      </c>
      <c r="I340" s="1" t="s">
        <v>2057</v>
      </c>
      <c r="N340" s="1" t="s">
        <v>238</v>
      </c>
      <c r="O340" s="1" t="s">
        <v>1582</v>
      </c>
      <c r="T340" s="1" t="s">
        <v>904</v>
      </c>
      <c r="U340" s="1" t="s">
        <v>1925</v>
      </c>
      <c r="X340" s="1">
        <v>25</v>
      </c>
      <c r="Y340" s="1" t="s">
        <v>198</v>
      </c>
      <c r="Z340" s="1" t="s">
        <v>2221</v>
      </c>
    </row>
    <row r="341" spans="1:69" ht="13.5" customHeight="1">
      <c r="A341" s="5" t="str">
        <f>HYPERLINK("http://kyu.snu.ac.kr/sdhj/index.jsp?type=hj/GK14616_00IH_0001_0156.jpg","1738_승호_0156")</f>
        <v>1738_승호_0156</v>
      </c>
      <c r="B341" s="1">
        <v>1738</v>
      </c>
      <c r="C341" s="1">
        <v>340</v>
      </c>
      <c r="D341" s="1">
        <v>3</v>
      </c>
      <c r="E341" s="1" t="s">
        <v>823</v>
      </c>
      <c r="F341" s="1" t="s">
        <v>1558</v>
      </c>
      <c r="G341" s="1">
        <v>19</v>
      </c>
      <c r="H341" s="1" t="s">
        <v>879</v>
      </c>
      <c r="I341" s="1" t="s">
        <v>1926</v>
      </c>
      <c r="O341" s="1" t="s">
        <v>3192</v>
      </c>
      <c r="P341" s="1" t="s">
        <v>37</v>
      </c>
      <c r="Q341" s="1" t="s">
        <v>1590</v>
      </c>
      <c r="T341" s="1" t="s">
        <v>879</v>
      </c>
      <c r="U341" s="1" t="s">
        <v>1926</v>
      </c>
      <c r="X341" s="1">
        <v>42</v>
      </c>
      <c r="Y341" s="1" t="s">
        <v>129</v>
      </c>
      <c r="Z341" s="1" t="s">
        <v>2212</v>
      </c>
      <c r="AE341" s="1" t="s">
        <v>15</v>
      </c>
      <c r="AF341" s="1" t="s">
        <v>2270</v>
      </c>
      <c r="AG341" s="1" t="s">
        <v>247</v>
      </c>
      <c r="AH341" s="1" t="s">
        <v>2286</v>
      </c>
      <c r="AQ341" s="1" t="s">
        <v>905</v>
      </c>
      <c r="AR341" s="1" t="s">
        <v>2461</v>
      </c>
      <c r="AS341" s="1" t="s">
        <v>840</v>
      </c>
      <c r="AT341" s="1" t="s">
        <v>2568</v>
      </c>
      <c r="AU341" s="1" t="s">
        <v>906</v>
      </c>
      <c r="AV341" s="1" t="s">
        <v>3123</v>
      </c>
      <c r="BC341" s="1" t="s">
        <v>614</v>
      </c>
      <c r="BD341" s="1" t="s">
        <v>2833</v>
      </c>
    </row>
    <row r="342" spans="1:69" ht="13.5" customHeight="1">
      <c r="A342" s="5" t="str">
        <f>HYPERLINK("http://kyu.snu.ac.kr/sdhj/index.jsp?type=hj/GK14616_00IH_0001_0156.jpg","1738_승호_0156")</f>
        <v>1738_승호_0156</v>
      </c>
      <c r="B342" s="1">
        <v>1738</v>
      </c>
      <c r="C342" s="1">
        <v>341</v>
      </c>
      <c r="D342" s="1">
        <v>3</v>
      </c>
      <c r="E342" s="1" t="s">
        <v>823</v>
      </c>
      <c r="F342" s="1" t="s">
        <v>1558</v>
      </c>
      <c r="G342" s="1">
        <v>19</v>
      </c>
      <c r="H342" s="1" t="s">
        <v>879</v>
      </c>
      <c r="I342" s="1" t="s">
        <v>1926</v>
      </c>
      <c r="N342" s="1" t="s">
        <v>44</v>
      </c>
      <c r="O342" s="1" t="s">
        <v>1580</v>
      </c>
      <c r="T342" s="1" t="s">
        <v>907</v>
      </c>
      <c r="U342" s="1" t="s">
        <v>1927</v>
      </c>
      <c r="X342" s="1">
        <v>19</v>
      </c>
      <c r="Y342" s="1" t="s">
        <v>92</v>
      </c>
      <c r="Z342" s="1" t="s">
        <v>2206</v>
      </c>
    </row>
    <row r="343" spans="1:69" ht="13.5" customHeight="1">
      <c r="A343" s="5" t="str">
        <f>HYPERLINK("http://kyu.snu.ac.kr/sdhj/index.jsp?type=hj/GK14616_00IH_0001_0156.jpg","1738_승호_0156")</f>
        <v>1738_승호_0156</v>
      </c>
      <c r="B343" s="1">
        <v>1738</v>
      </c>
      <c r="C343" s="1">
        <v>342</v>
      </c>
      <c r="D343" s="1">
        <v>3</v>
      </c>
      <c r="E343" s="1" t="s">
        <v>823</v>
      </c>
      <c r="F343" s="1" t="s">
        <v>1558</v>
      </c>
      <c r="G343" s="1">
        <v>20</v>
      </c>
      <c r="H343" s="1" t="s">
        <v>908</v>
      </c>
      <c r="I343" s="1" t="s">
        <v>1928</v>
      </c>
      <c r="O343" s="1" t="s">
        <v>3192</v>
      </c>
      <c r="P343" s="1" t="s">
        <v>37</v>
      </c>
      <c r="Q343" s="1" t="s">
        <v>1590</v>
      </c>
      <c r="T343" s="1" t="s">
        <v>908</v>
      </c>
      <c r="U343" s="1" t="s">
        <v>1928</v>
      </c>
      <c r="X343" s="1">
        <v>38</v>
      </c>
      <c r="Y343" s="1" t="s">
        <v>258</v>
      </c>
      <c r="Z343" s="1" t="s">
        <v>2228</v>
      </c>
      <c r="AE343" s="1" t="s">
        <v>15</v>
      </c>
      <c r="AF343" s="1" t="s">
        <v>2270</v>
      </c>
      <c r="AG343" s="1" t="s">
        <v>101</v>
      </c>
      <c r="AH343" s="1" t="s">
        <v>3016</v>
      </c>
      <c r="AQ343" s="1" t="s">
        <v>909</v>
      </c>
      <c r="AR343" s="1" t="s">
        <v>2462</v>
      </c>
      <c r="AS343" s="1" t="s">
        <v>479</v>
      </c>
      <c r="AT343" s="1" t="s">
        <v>2560</v>
      </c>
      <c r="AU343" s="1" t="s">
        <v>1541</v>
      </c>
      <c r="AV343" s="1" t="s">
        <v>3051</v>
      </c>
      <c r="BC343" s="1" t="s">
        <v>62</v>
      </c>
      <c r="BD343" s="1" t="s">
        <v>3161</v>
      </c>
    </row>
    <row r="344" spans="1:69" ht="13.5" customHeight="1">
      <c r="A344" s="5" t="str">
        <f>HYPERLINK("http://kyu.snu.ac.kr/sdhj/index.jsp?type=hj/GK14616_00IH_0001_0156.jpg","1738_승호_0156")</f>
        <v>1738_승호_0156</v>
      </c>
      <c r="B344" s="1">
        <v>1738</v>
      </c>
      <c r="C344" s="1">
        <v>343</v>
      </c>
      <c r="D344" s="1">
        <v>3</v>
      </c>
      <c r="E344" s="1" t="s">
        <v>823</v>
      </c>
      <c r="F344" s="1" t="s">
        <v>1558</v>
      </c>
      <c r="G344" s="1">
        <v>20</v>
      </c>
      <c r="H344" s="1" t="s">
        <v>908</v>
      </c>
      <c r="I344" s="1" t="s">
        <v>1928</v>
      </c>
      <c r="N344" s="1" t="s">
        <v>44</v>
      </c>
      <c r="O344" s="1" t="s">
        <v>1580</v>
      </c>
      <c r="T344" s="1" t="s">
        <v>910</v>
      </c>
      <c r="U344" s="1" t="s">
        <v>1929</v>
      </c>
      <c r="X344" s="1">
        <v>28</v>
      </c>
      <c r="Y344" s="1" t="s">
        <v>459</v>
      </c>
      <c r="Z344" s="1" t="s">
        <v>2242</v>
      </c>
    </row>
    <row r="345" spans="1:69" ht="13.5" customHeight="1">
      <c r="A345" s="5" t="str">
        <f>HYPERLINK("http://kyu.snu.ac.kr/sdhj/index.jsp?type=hj/GK14616_00IH_0001_0156.jpg","1738_승호_0156")</f>
        <v>1738_승호_0156</v>
      </c>
      <c r="B345" s="1">
        <v>1738</v>
      </c>
      <c r="C345" s="1">
        <v>344</v>
      </c>
      <c r="D345" s="1">
        <v>3</v>
      </c>
      <c r="E345" s="1" t="s">
        <v>823</v>
      </c>
      <c r="F345" s="1" t="s">
        <v>1558</v>
      </c>
      <c r="G345" s="1">
        <v>20</v>
      </c>
      <c r="H345" s="1" t="s">
        <v>908</v>
      </c>
      <c r="I345" s="1" t="s">
        <v>1928</v>
      </c>
      <c r="N345" s="1" t="s">
        <v>238</v>
      </c>
      <c r="O345" s="1" t="s">
        <v>1582</v>
      </c>
      <c r="T345" s="1" t="s">
        <v>911</v>
      </c>
      <c r="U345" s="1" t="s">
        <v>1930</v>
      </c>
      <c r="X345" s="1">
        <v>21</v>
      </c>
      <c r="Y345" s="1" t="s">
        <v>300</v>
      </c>
      <c r="Z345" s="1" t="s">
        <v>2232</v>
      </c>
    </row>
    <row r="346" spans="1:69" ht="13.5" customHeight="1">
      <c r="A346" s="5" t="str">
        <f>HYPERLINK("http://kyu.snu.ac.kr/sdhj/index.jsp?type=hj/GK14616_00IH_0001_0156.jpg","1738_승호_0156")</f>
        <v>1738_승호_0156</v>
      </c>
      <c r="B346" s="1">
        <v>1738</v>
      </c>
      <c r="C346" s="1">
        <v>345</v>
      </c>
      <c r="D346" s="1">
        <v>3</v>
      </c>
      <c r="E346" s="1" t="s">
        <v>823</v>
      </c>
      <c r="F346" s="1" t="s">
        <v>1558</v>
      </c>
      <c r="G346" s="1">
        <v>21</v>
      </c>
      <c r="H346" s="1" t="s">
        <v>912</v>
      </c>
      <c r="I346" s="1" t="s">
        <v>1931</v>
      </c>
      <c r="O346" s="1" t="s">
        <v>3192</v>
      </c>
      <c r="P346" s="1" t="s">
        <v>37</v>
      </c>
      <c r="Q346" s="1" t="s">
        <v>1590</v>
      </c>
      <c r="T346" s="1" t="s">
        <v>912</v>
      </c>
      <c r="U346" s="1" t="s">
        <v>1931</v>
      </c>
      <c r="X346" s="1">
        <v>47</v>
      </c>
      <c r="Y346" s="1" t="s">
        <v>372</v>
      </c>
      <c r="Z346" s="1" t="s">
        <v>2237</v>
      </c>
      <c r="AE346" s="1" t="s">
        <v>15</v>
      </c>
      <c r="AF346" s="1" t="s">
        <v>2270</v>
      </c>
      <c r="AG346" s="1" t="s">
        <v>206</v>
      </c>
      <c r="AH346" s="1" t="s">
        <v>1903</v>
      </c>
      <c r="AO346" s="1" t="s">
        <v>149</v>
      </c>
      <c r="AP346" s="1" t="s">
        <v>1598</v>
      </c>
      <c r="AQ346" s="1" t="s">
        <v>1542</v>
      </c>
      <c r="AR346" s="1" t="s">
        <v>2463</v>
      </c>
      <c r="AS346" s="1" t="s">
        <v>88</v>
      </c>
      <c r="AT346" s="1" t="s">
        <v>2556</v>
      </c>
      <c r="AU346" s="1" t="s">
        <v>913</v>
      </c>
      <c r="AV346" s="1" t="s">
        <v>2691</v>
      </c>
      <c r="BC346" s="1" t="s">
        <v>196</v>
      </c>
      <c r="BD346" s="1" t="s">
        <v>3160</v>
      </c>
    </row>
    <row r="347" spans="1:69" ht="13.5" customHeight="1">
      <c r="A347" s="5" t="str">
        <f>HYPERLINK("http://kyu.snu.ac.kr/sdhj/index.jsp?type=hj/GK14616_00IH_0001_0156.jpg","1738_승호_0156")</f>
        <v>1738_승호_0156</v>
      </c>
      <c r="B347" s="1">
        <v>1738</v>
      </c>
      <c r="C347" s="1">
        <v>346</v>
      </c>
      <c r="D347" s="1">
        <v>3</v>
      </c>
      <c r="E347" s="1" t="s">
        <v>823</v>
      </c>
      <c r="F347" s="1" t="s">
        <v>1558</v>
      </c>
      <c r="G347" s="1">
        <v>21</v>
      </c>
      <c r="H347" s="1" t="s">
        <v>912</v>
      </c>
      <c r="I347" s="1" t="s">
        <v>1931</v>
      </c>
      <c r="N347" s="1" t="s">
        <v>44</v>
      </c>
      <c r="O347" s="1" t="s">
        <v>1580</v>
      </c>
      <c r="T347" s="1" t="s">
        <v>914</v>
      </c>
      <c r="U347" s="1" t="s">
        <v>1932</v>
      </c>
      <c r="X347" s="1">
        <v>25</v>
      </c>
      <c r="Y347" s="1" t="s">
        <v>198</v>
      </c>
      <c r="Z347" s="1" t="s">
        <v>2221</v>
      </c>
    </row>
    <row r="348" spans="1:69" ht="13.5" customHeight="1">
      <c r="A348" s="5" t="str">
        <f>HYPERLINK("http://kyu.snu.ac.kr/sdhj/index.jsp?type=hj/GK14616_00IH_0001_0156.jpg","1738_승호_0156")</f>
        <v>1738_승호_0156</v>
      </c>
      <c r="B348" s="1">
        <v>1738</v>
      </c>
      <c r="C348" s="1">
        <v>347</v>
      </c>
      <c r="D348" s="1">
        <v>4</v>
      </c>
      <c r="E348" s="1" t="s">
        <v>915</v>
      </c>
      <c r="F348" s="1" t="s">
        <v>1559</v>
      </c>
      <c r="G348" s="1">
        <v>1</v>
      </c>
      <c r="H348" s="1" t="s">
        <v>917</v>
      </c>
      <c r="I348" s="1" t="s">
        <v>1933</v>
      </c>
      <c r="O348" s="1" t="s">
        <v>3192</v>
      </c>
      <c r="P348" s="1" t="s">
        <v>916</v>
      </c>
      <c r="Q348" s="1" t="s">
        <v>2955</v>
      </c>
      <c r="T348" s="1" t="s">
        <v>917</v>
      </c>
      <c r="U348" s="1" t="s">
        <v>1933</v>
      </c>
      <c r="X348" s="1">
        <v>70</v>
      </c>
      <c r="Y348" s="1" t="s">
        <v>205</v>
      </c>
      <c r="Z348" s="1" t="s">
        <v>2222</v>
      </c>
      <c r="AE348" s="1" t="s">
        <v>15</v>
      </c>
      <c r="AF348" s="1" t="s">
        <v>2270</v>
      </c>
      <c r="AG348" s="1" t="s">
        <v>918</v>
      </c>
      <c r="AH348" s="1" t="s">
        <v>2314</v>
      </c>
      <c r="AQ348" s="1" t="s">
        <v>919</v>
      </c>
      <c r="AR348" s="1" t="s">
        <v>2464</v>
      </c>
      <c r="AS348" s="1" t="s">
        <v>536</v>
      </c>
      <c r="AT348" s="1" t="s">
        <v>2562</v>
      </c>
      <c r="AU348" s="1" t="s">
        <v>920</v>
      </c>
      <c r="AV348" s="1" t="s">
        <v>2692</v>
      </c>
      <c r="BC348" s="1" t="s">
        <v>43</v>
      </c>
      <c r="BD348" s="1" t="s">
        <v>2800</v>
      </c>
    </row>
    <row r="349" spans="1:69" ht="13.5" customHeight="1">
      <c r="A349" s="5" t="str">
        <f>HYPERLINK("http://kyu.snu.ac.kr/sdhj/index.jsp?type=hj/GK14616_00IH_0001_0156.jpg","1738_승호_0156")</f>
        <v>1738_승호_0156</v>
      </c>
      <c r="B349" s="1">
        <v>1738</v>
      </c>
      <c r="C349" s="1">
        <v>348</v>
      </c>
      <c r="D349" s="1">
        <v>4</v>
      </c>
      <c r="E349" s="1" t="s">
        <v>915</v>
      </c>
      <c r="F349" s="1" t="s">
        <v>1559</v>
      </c>
      <c r="G349" s="1">
        <v>1</v>
      </c>
      <c r="H349" s="1" t="s">
        <v>917</v>
      </c>
      <c r="I349" s="1" t="s">
        <v>1933</v>
      </c>
      <c r="N349" s="1" t="s">
        <v>44</v>
      </c>
      <c r="O349" s="1" t="s">
        <v>1580</v>
      </c>
      <c r="T349" s="1" t="s">
        <v>921</v>
      </c>
      <c r="U349" s="1" t="s">
        <v>1934</v>
      </c>
      <c r="V349" s="1" t="s">
        <v>922</v>
      </c>
      <c r="W349" s="1" t="s">
        <v>2178</v>
      </c>
      <c r="X349" s="1">
        <v>23</v>
      </c>
      <c r="Y349" s="1" t="s">
        <v>403</v>
      </c>
      <c r="Z349" s="1" t="s">
        <v>2239</v>
      </c>
    </row>
    <row r="350" spans="1:69" ht="13.5" customHeight="1">
      <c r="A350" s="5" t="str">
        <f>HYPERLINK("http://kyu.snu.ac.kr/sdhj/index.jsp?type=hj/GK14616_00IH_0001_0156.jpg","1738_승호_0156")</f>
        <v>1738_승호_0156</v>
      </c>
      <c r="B350" s="1">
        <v>1738</v>
      </c>
      <c r="C350" s="1">
        <v>349</v>
      </c>
      <c r="D350" s="1">
        <v>4</v>
      </c>
      <c r="E350" s="1" t="s">
        <v>915</v>
      </c>
      <c r="F350" s="1" t="s">
        <v>1559</v>
      </c>
      <c r="G350" s="1">
        <v>1</v>
      </c>
      <c r="H350" s="1" t="s">
        <v>917</v>
      </c>
      <c r="I350" s="1" t="s">
        <v>1933</v>
      </c>
      <c r="N350" s="1" t="s">
        <v>238</v>
      </c>
      <c r="O350" s="1" t="s">
        <v>1582</v>
      </c>
      <c r="T350" s="1" t="s">
        <v>923</v>
      </c>
      <c r="U350" s="1" t="s">
        <v>1935</v>
      </c>
      <c r="X350" s="1">
        <v>23</v>
      </c>
      <c r="Y350" s="1" t="s">
        <v>403</v>
      </c>
      <c r="Z350" s="1" t="s">
        <v>2239</v>
      </c>
    </row>
    <row r="351" spans="1:69" ht="13.5" customHeight="1">
      <c r="A351" s="5" t="str">
        <f>HYPERLINK("http://kyu.snu.ac.kr/sdhj/index.jsp?type=hj/GK14616_00IH_0001_0156.jpg","1738_승호_0156")</f>
        <v>1738_승호_0156</v>
      </c>
      <c r="B351" s="1">
        <v>1738</v>
      </c>
      <c r="C351" s="1">
        <v>350</v>
      </c>
      <c r="D351" s="1">
        <v>4</v>
      </c>
      <c r="E351" s="1" t="s">
        <v>915</v>
      </c>
      <c r="F351" s="1" t="s">
        <v>1559</v>
      </c>
      <c r="G351" s="1">
        <v>2</v>
      </c>
      <c r="H351" s="1" t="s">
        <v>925</v>
      </c>
      <c r="I351" s="1" t="s">
        <v>1936</v>
      </c>
      <c r="O351" s="1" t="s">
        <v>3192</v>
      </c>
      <c r="P351" s="1" t="s">
        <v>924</v>
      </c>
      <c r="Q351" s="1" t="s">
        <v>2951</v>
      </c>
      <c r="T351" s="1" t="s">
        <v>925</v>
      </c>
      <c r="U351" s="1" t="s">
        <v>1936</v>
      </c>
      <c r="X351" s="1">
        <v>55</v>
      </c>
      <c r="Y351" s="1" t="s">
        <v>106</v>
      </c>
      <c r="Z351" s="1" t="s">
        <v>2209</v>
      </c>
      <c r="AE351" s="1" t="s">
        <v>15</v>
      </c>
      <c r="AF351" s="1" t="s">
        <v>2270</v>
      </c>
      <c r="AG351" s="1" t="s">
        <v>59</v>
      </c>
      <c r="AH351" s="1" t="s">
        <v>2265</v>
      </c>
      <c r="AQ351" s="1" t="s">
        <v>926</v>
      </c>
      <c r="AR351" s="1" t="s">
        <v>2465</v>
      </c>
      <c r="AU351" s="1" t="s">
        <v>927</v>
      </c>
      <c r="AV351" s="1" t="s">
        <v>3103</v>
      </c>
      <c r="BP351" s="1" t="s">
        <v>928</v>
      </c>
      <c r="BQ351" s="1" t="s">
        <v>2878</v>
      </c>
    </row>
    <row r="352" spans="1:69" ht="13.5" customHeight="1">
      <c r="A352" s="5" t="str">
        <f>HYPERLINK("http://kyu.snu.ac.kr/sdhj/index.jsp?type=hj/GK14616_00IH_0001_0156.jpg","1738_승호_0156")</f>
        <v>1738_승호_0156</v>
      </c>
      <c r="B352" s="1">
        <v>1738</v>
      </c>
      <c r="C352" s="1">
        <v>351</v>
      </c>
      <c r="D352" s="1">
        <v>4</v>
      </c>
      <c r="E352" s="1" t="s">
        <v>915</v>
      </c>
      <c r="F352" s="1" t="s">
        <v>1559</v>
      </c>
      <c r="G352" s="1">
        <v>3</v>
      </c>
      <c r="H352" s="1" t="s">
        <v>930</v>
      </c>
      <c r="I352" s="1" t="s">
        <v>1937</v>
      </c>
      <c r="L352" s="1" t="s">
        <v>929</v>
      </c>
      <c r="M352" s="1" t="s">
        <v>2942</v>
      </c>
      <c r="O352" s="1" t="s">
        <v>3192</v>
      </c>
      <c r="P352" s="1" t="s">
        <v>118</v>
      </c>
      <c r="Q352" s="1" t="s">
        <v>1609</v>
      </c>
      <c r="T352" s="1" t="s">
        <v>930</v>
      </c>
      <c r="U352" s="1" t="s">
        <v>1937</v>
      </c>
      <c r="X352" s="1">
        <v>45</v>
      </c>
      <c r="Y352" s="1" t="s">
        <v>111</v>
      </c>
      <c r="Z352" s="1" t="s">
        <v>2210</v>
      </c>
      <c r="AE352" s="1" t="s">
        <v>15</v>
      </c>
      <c r="AF352" s="1" t="s">
        <v>2270</v>
      </c>
      <c r="AG352" s="1" t="s">
        <v>931</v>
      </c>
      <c r="AH352" s="1" t="s">
        <v>2315</v>
      </c>
      <c r="AQ352" s="1" t="s">
        <v>932</v>
      </c>
      <c r="AR352" s="1" t="s">
        <v>2466</v>
      </c>
      <c r="AS352" s="1" t="s">
        <v>479</v>
      </c>
      <c r="AT352" s="1" t="s">
        <v>2560</v>
      </c>
      <c r="AU352" s="1" t="s">
        <v>933</v>
      </c>
      <c r="AV352" s="1" t="s">
        <v>3121</v>
      </c>
      <c r="BP352" s="1" t="s">
        <v>934</v>
      </c>
      <c r="BQ352" s="1" t="s">
        <v>3175</v>
      </c>
    </row>
    <row r="353" spans="1:69" ht="13.5" customHeight="1">
      <c r="A353" s="5" t="str">
        <f>HYPERLINK("http://kyu.snu.ac.kr/sdhj/index.jsp?type=hj/GK14616_00IH_0001_0156.jpg","1738_승호_0156")</f>
        <v>1738_승호_0156</v>
      </c>
      <c r="B353" s="1">
        <v>1738</v>
      </c>
      <c r="C353" s="1">
        <v>352</v>
      </c>
      <c r="D353" s="1">
        <v>4</v>
      </c>
      <c r="E353" s="1" t="s">
        <v>915</v>
      </c>
      <c r="F353" s="1" t="s">
        <v>1559</v>
      </c>
      <c r="G353" s="1">
        <v>3</v>
      </c>
      <c r="H353" s="1" t="s">
        <v>930</v>
      </c>
      <c r="I353" s="1" t="s">
        <v>1937</v>
      </c>
      <c r="N353" s="1" t="s">
        <v>153</v>
      </c>
      <c r="O353" s="1" t="s">
        <v>1581</v>
      </c>
      <c r="T353" s="1" t="s">
        <v>301</v>
      </c>
      <c r="U353" s="1" t="s">
        <v>1701</v>
      </c>
      <c r="X353" s="1">
        <v>31</v>
      </c>
      <c r="Y353" s="1" t="s">
        <v>74</v>
      </c>
      <c r="Z353" s="1" t="s">
        <v>2201</v>
      </c>
    </row>
    <row r="354" spans="1:69" ht="13.5" customHeight="1">
      <c r="A354" s="5" t="str">
        <f>HYPERLINK("http://kyu.snu.ac.kr/sdhj/index.jsp?type=hj/GK14616_00IH_0001_0156.jpg","1738_승호_0156")</f>
        <v>1738_승호_0156</v>
      </c>
      <c r="B354" s="1">
        <v>1738</v>
      </c>
      <c r="C354" s="1">
        <v>353</v>
      </c>
      <c r="D354" s="1">
        <v>4</v>
      </c>
      <c r="E354" s="1" t="s">
        <v>915</v>
      </c>
      <c r="F354" s="1" t="s">
        <v>1559</v>
      </c>
      <c r="G354" s="1">
        <v>3</v>
      </c>
      <c r="H354" s="1" t="s">
        <v>930</v>
      </c>
      <c r="I354" s="1" t="s">
        <v>1937</v>
      </c>
      <c r="N354" s="1" t="s">
        <v>44</v>
      </c>
      <c r="O354" s="1" t="s">
        <v>1580</v>
      </c>
      <c r="T354" s="1" t="s">
        <v>935</v>
      </c>
      <c r="U354" s="1" t="s">
        <v>1938</v>
      </c>
      <c r="X354" s="1">
        <v>29</v>
      </c>
      <c r="Y354" s="1" t="s">
        <v>98</v>
      </c>
      <c r="Z354" s="1" t="s">
        <v>2207</v>
      </c>
    </row>
    <row r="355" spans="1:69" ht="13.5" customHeight="1">
      <c r="A355" s="5" t="str">
        <f>HYPERLINK("http://kyu.snu.ac.kr/sdhj/index.jsp?type=hj/GK14616_00IH_0001_0156.jpg","1738_승호_0156")</f>
        <v>1738_승호_0156</v>
      </c>
      <c r="B355" s="1">
        <v>1738</v>
      </c>
      <c r="C355" s="1">
        <v>354</v>
      </c>
      <c r="D355" s="1">
        <v>4</v>
      </c>
      <c r="E355" s="1" t="s">
        <v>915</v>
      </c>
      <c r="F355" s="1" t="s">
        <v>1559</v>
      </c>
      <c r="G355" s="1">
        <v>4</v>
      </c>
      <c r="H355" s="1" t="s">
        <v>937</v>
      </c>
      <c r="I355" s="1" t="s">
        <v>1939</v>
      </c>
      <c r="O355" s="1" t="s">
        <v>3192</v>
      </c>
      <c r="P355" s="1" t="s">
        <v>936</v>
      </c>
      <c r="Q355" s="1" t="s">
        <v>2952</v>
      </c>
      <c r="T355" s="1" t="s">
        <v>937</v>
      </c>
      <c r="U355" s="1" t="s">
        <v>1939</v>
      </c>
      <c r="X355" s="1">
        <v>55</v>
      </c>
      <c r="Y355" s="1" t="s">
        <v>106</v>
      </c>
      <c r="Z355" s="1" t="s">
        <v>2209</v>
      </c>
      <c r="AE355" s="1" t="s">
        <v>15</v>
      </c>
      <c r="AF355" s="1" t="s">
        <v>2270</v>
      </c>
      <c r="AG355" s="1" t="s">
        <v>918</v>
      </c>
      <c r="AH355" s="1" t="s">
        <v>2314</v>
      </c>
      <c r="AQ355" s="1" t="s">
        <v>938</v>
      </c>
      <c r="AR355" s="1" t="s">
        <v>2467</v>
      </c>
      <c r="AS355" s="1" t="s">
        <v>536</v>
      </c>
      <c r="AT355" s="1" t="s">
        <v>2562</v>
      </c>
      <c r="AU355" s="1" t="s">
        <v>939</v>
      </c>
      <c r="AV355" s="1" t="s">
        <v>2693</v>
      </c>
      <c r="BN355" s="1" t="s">
        <v>118</v>
      </c>
      <c r="BO355" s="1" t="s">
        <v>1609</v>
      </c>
      <c r="BP355" s="1" t="s">
        <v>940</v>
      </c>
      <c r="BQ355" s="1" t="s">
        <v>3185</v>
      </c>
    </row>
    <row r="356" spans="1:69" ht="13.5" customHeight="1">
      <c r="A356" s="5" t="str">
        <f>HYPERLINK("http://kyu.snu.ac.kr/sdhj/index.jsp?type=hj/GK14616_00IH_0001_0156.jpg","1738_승호_0156")</f>
        <v>1738_승호_0156</v>
      </c>
      <c r="B356" s="1">
        <v>1738</v>
      </c>
      <c r="C356" s="1">
        <v>355</v>
      </c>
      <c r="D356" s="1">
        <v>4</v>
      </c>
      <c r="E356" s="1" t="s">
        <v>915</v>
      </c>
      <c r="F356" s="1" t="s">
        <v>1559</v>
      </c>
      <c r="G356" s="1">
        <v>4</v>
      </c>
      <c r="H356" s="1" t="s">
        <v>937</v>
      </c>
      <c r="I356" s="1" t="s">
        <v>1939</v>
      </c>
      <c r="N356" s="1" t="s">
        <v>44</v>
      </c>
      <c r="O356" s="1" t="s">
        <v>1580</v>
      </c>
      <c r="T356" s="1" t="s">
        <v>941</v>
      </c>
      <c r="U356" s="1" t="s">
        <v>1902</v>
      </c>
      <c r="X356" s="1">
        <v>33</v>
      </c>
      <c r="Y356" s="1" t="s">
        <v>162</v>
      </c>
      <c r="Z356" s="1" t="s">
        <v>2216</v>
      </c>
    </row>
    <row r="357" spans="1:69" ht="13.5" customHeight="1">
      <c r="A357" s="5" t="str">
        <f>HYPERLINK("http://kyu.snu.ac.kr/sdhj/index.jsp?type=hj/GK14616_00IH_0001_0156.jpg","1738_승호_0156")</f>
        <v>1738_승호_0156</v>
      </c>
      <c r="B357" s="1">
        <v>1738</v>
      </c>
      <c r="C357" s="1">
        <v>356</v>
      </c>
      <c r="D357" s="1">
        <v>4</v>
      </c>
      <c r="E357" s="1" t="s">
        <v>915</v>
      </c>
      <c r="F357" s="1" t="s">
        <v>1559</v>
      </c>
      <c r="G357" s="1">
        <v>4</v>
      </c>
      <c r="H357" s="1" t="s">
        <v>937</v>
      </c>
      <c r="I357" s="1" t="s">
        <v>1939</v>
      </c>
      <c r="N357" s="1" t="s">
        <v>238</v>
      </c>
      <c r="O357" s="1" t="s">
        <v>1582</v>
      </c>
      <c r="T357" s="1" t="s">
        <v>942</v>
      </c>
      <c r="U357" s="1" t="s">
        <v>1940</v>
      </c>
      <c r="X357" s="1">
        <v>34</v>
      </c>
      <c r="Y357" s="1" t="s">
        <v>311</v>
      </c>
      <c r="Z357" s="1" t="s">
        <v>2234</v>
      </c>
    </row>
    <row r="358" spans="1:69" ht="13.5" customHeight="1">
      <c r="A358" s="5" t="str">
        <f>HYPERLINK("http://kyu.snu.ac.kr/sdhj/index.jsp?type=hj/GK14616_00IH_0001_0156.jpg","1738_승호_0156")</f>
        <v>1738_승호_0156</v>
      </c>
      <c r="B358" s="1">
        <v>1738</v>
      </c>
      <c r="C358" s="1">
        <v>357</v>
      </c>
      <c r="D358" s="1">
        <v>4</v>
      </c>
      <c r="E358" s="1" t="s">
        <v>915</v>
      </c>
      <c r="F358" s="1" t="s">
        <v>1559</v>
      </c>
      <c r="G358" s="1">
        <v>5</v>
      </c>
      <c r="H358" s="1" t="s">
        <v>943</v>
      </c>
      <c r="I358" s="1" t="s">
        <v>1941</v>
      </c>
      <c r="O358" s="1" t="s">
        <v>3192</v>
      </c>
      <c r="P358" s="1" t="s">
        <v>924</v>
      </c>
      <c r="Q358" s="1" t="s">
        <v>2951</v>
      </c>
      <c r="T358" s="1" t="s">
        <v>943</v>
      </c>
      <c r="U358" s="1" t="s">
        <v>1941</v>
      </c>
      <c r="X358" s="1">
        <v>36</v>
      </c>
      <c r="Y358" s="1" t="s">
        <v>46</v>
      </c>
      <c r="Z358" s="1" t="s">
        <v>2194</v>
      </c>
      <c r="AE358" s="1" t="s">
        <v>15</v>
      </c>
      <c r="AF358" s="1" t="s">
        <v>2270</v>
      </c>
      <c r="AG358" s="1" t="s">
        <v>206</v>
      </c>
      <c r="AH358" s="1" t="s">
        <v>1903</v>
      </c>
      <c r="AO358" s="1" t="s">
        <v>118</v>
      </c>
      <c r="AP358" s="1" t="s">
        <v>1609</v>
      </c>
      <c r="AQ358" s="1" t="s">
        <v>944</v>
      </c>
      <c r="AR358" s="1" t="s">
        <v>2468</v>
      </c>
      <c r="AU358" s="1" t="s">
        <v>945</v>
      </c>
      <c r="AV358" s="1" t="s">
        <v>2694</v>
      </c>
      <c r="BP358" s="1" t="s">
        <v>946</v>
      </c>
      <c r="BQ358" s="1" t="s">
        <v>2879</v>
      </c>
    </row>
    <row r="359" spans="1:69" ht="13.5" customHeight="1">
      <c r="A359" s="5" t="str">
        <f>HYPERLINK("http://kyu.snu.ac.kr/sdhj/index.jsp?type=hj/GK14616_00IH_0001_0156.jpg","1738_승호_0156")</f>
        <v>1738_승호_0156</v>
      </c>
      <c r="B359" s="1">
        <v>1738</v>
      </c>
      <c r="C359" s="1">
        <v>358</v>
      </c>
      <c r="D359" s="1">
        <v>4</v>
      </c>
      <c r="E359" s="1" t="s">
        <v>915</v>
      </c>
      <c r="F359" s="1" t="s">
        <v>1559</v>
      </c>
      <c r="G359" s="1">
        <v>5</v>
      </c>
      <c r="H359" s="1" t="s">
        <v>943</v>
      </c>
      <c r="I359" s="1" t="s">
        <v>1941</v>
      </c>
      <c r="N359" s="1" t="s">
        <v>44</v>
      </c>
      <c r="O359" s="1" t="s">
        <v>1580</v>
      </c>
      <c r="T359" s="1" t="s">
        <v>947</v>
      </c>
      <c r="U359" s="1" t="s">
        <v>1942</v>
      </c>
      <c r="V359" s="1" t="s">
        <v>948</v>
      </c>
      <c r="W359" s="1" t="s">
        <v>2179</v>
      </c>
      <c r="X359" s="1">
        <v>23</v>
      </c>
      <c r="Y359" s="1" t="s">
        <v>403</v>
      </c>
      <c r="Z359" s="1" t="s">
        <v>2239</v>
      </c>
    </row>
    <row r="360" spans="1:69" ht="13.5" customHeight="1">
      <c r="A360" s="5" t="str">
        <f>HYPERLINK("http://kyu.snu.ac.kr/sdhj/index.jsp?type=hj/GK14616_00IH_0001_0156.jpg","1738_승호_0156")</f>
        <v>1738_승호_0156</v>
      </c>
      <c r="B360" s="1">
        <v>1738</v>
      </c>
      <c r="C360" s="1">
        <v>359</v>
      </c>
      <c r="D360" s="1">
        <v>4</v>
      </c>
      <c r="E360" s="1" t="s">
        <v>915</v>
      </c>
      <c r="F360" s="1" t="s">
        <v>1559</v>
      </c>
      <c r="G360" s="1">
        <v>6</v>
      </c>
      <c r="H360" s="1" t="s">
        <v>949</v>
      </c>
      <c r="I360" s="1" t="s">
        <v>1943</v>
      </c>
      <c r="O360" s="1" t="s">
        <v>3192</v>
      </c>
      <c r="P360" s="1" t="s">
        <v>924</v>
      </c>
      <c r="Q360" s="1" t="s">
        <v>2951</v>
      </c>
      <c r="T360" s="1" t="s">
        <v>949</v>
      </c>
      <c r="U360" s="1" t="s">
        <v>1943</v>
      </c>
      <c r="X360" s="1">
        <v>51</v>
      </c>
      <c r="Y360" s="1" t="s">
        <v>290</v>
      </c>
      <c r="Z360" s="1" t="s">
        <v>2231</v>
      </c>
      <c r="AE360" s="1" t="s">
        <v>15</v>
      </c>
      <c r="AF360" s="1" t="s">
        <v>2270</v>
      </c>
      <c r="AG360" s="1" t="s">
        <v>117</v>
      </c>
      <c r="AH360" s="1" t="s">
        <v>2277</v>
      </c>
      <c r="AQ360" s="1" t="s">
        <v>950</v>
      </c>
      <c r="AR360" s="1" t="s">
        <v>3027</v>
      </c>
      <c r="AU360" s="1" t="s">
        <v>951</v>
      </c>
      <c r="AV360" s="1" t="s">
        <v>2695</v>
      </c>
      <c r="BP360" s="1" t="s">
        <v>952</v>
      </c>
      <c r="BQ360" s="1" t="s">
        <v>2880</v>
      </c>
    </row>
    <row r="361" spans="1:69" ht="13.5" customHeight="1">
      <c r="A361" s="5" t="str">
        <f>HYPERLINK("http://kyu.snu.ac.kr/sdhj/index.jsp?type=hj/GK14616_00IH_0001_0156.jpg","1738_승호_0156")</f>
        <v>1738_승호_0156</v>
      </c>
      <c r="B361" s="1">
        <v>1738</v>
      </c>
      <c r="C361" s="1">
        <v>360</v>
      </c>
      <c r="D361" s="1">
        <v>4</v>
      </c>
      <c r="E361" s="1" t="s">
        <v>915</v>
      </c>
      <c r="F361" s="1" t="s">
        <v>1559</v>
      </c>
      <c r="G361" s="1">
        <v>6</v>
      </c>
      <c r="H361" s="1" t="s">
        <v>949</v>
      </c>
      <c r="I361" s="1" t="s">
        <v>1943</v>
      </c>
      <c r="N361" s="1" t="s">
        <v>44</v>
      </c>
      <c r="O361" s="1" t="s">
        <v>1580</v>
      </c>
      <c r="T361" s="1" t="s">
        <v>953</v>
      </c>
      <c r="U361" s="1" t="s">
        <v>1944</v>
      </c>
      <c r="X361" s="1">
        <v>44</v>
      </c>
      <c r="Y361" s="1" t="s">
        <v>185</v>
      </c>
      <c r="Z361" s="1" t="s">
        <v>2219</v>
      </c>
    </row>
    <row r="362" spans="1:69" ht="13.5" customHeight="1">
      <c r="A362" s="5" t="str">
        <f>HYPERLINK("http://kyu.snu.ac.kr/sdhj/index.jsp?type=hj/GK14616_00IH_0001_0156.jpg","1738_승호_0156")</f>
        <v>1738_승호_0156</v>
      </c>
      <c r="B362" s="1">
        <v>1738</v>
      </c>
      <c r="C362" s="1">
        <v>361</v>
      </c>
      <c r="D362" s="1">
        <v>4</v>
      </c>
      <c r="E362" s="1" t="s">
        <v>915</v>
      </c>
      <c r="F362" s="1" t="s">
        <v>1559</v>
      </c>
      <c r="G362" s="1">
        <v>6</v>
      </c>
      <c r="H362" s="1" t="s">
        <v>949</v>
      </c>
      <c r="I362" s="1" t="s">
        <v>1943</v>
      </c>
      <c r="N362" s="1" t="s">
        <v>238</v>
      </c>
      <c r="O362" s="1" t="s">
        <v>1582</v>
      </c>
      <c r="T362" s="1" t="s">
        <v>954</v>
      </c>
      <c r="U362" s="1" t="s">
        <v>1945</v>
      </c>
      <c r="X362" s="1">
        <v>26</v>
      </c>
      <c r="Y362" s="1" t="s">
        <v>726</v>
      </c>
      <c r="Z362" s="1" t="s">
        <v>2250</v>
      </c>
    </row>
    <row r="363" spans="1:69" ht="13.5" customHeight="1">
      <c r="A363" s="5" t="str">
        <f>HYPERLINK("http://kyu.snu.ac.kr/sdhj/index.jsp?type=hj/GK14616_00IH_0001_0156.jpg","1738_승호_0156")</f>
        <v>1738_승호_0156</v>
      </c>
      <c r="B363" s="1">
        <v>1738</v>
      </c>
      <c r="C363" s="1">
        <v>362</v>
      </c>
      <c r="D363" s="1">
        <v>4</v>
      </c>
      <c r="E363" s="1" t="s">
        <v>915</v>
      </c>
      <c r="F363" s="1" t="s">
        <v>1559</v>
      </c>
      <c r="G363" s="1">
        <v>7</v>
      </c>
      <c r="H363" s="1" t="s">
        <v>955</v>
      </c>
      <c r="I363" s="1" t="s">
        <v>1946</v>
      </c>
      <c r="O363" s="1" t="s">
        <v>3192</v>
      </c>
      <c r="P363" s="1" t="s">
        <v>924</v>
      </c>
      <c r="Q363" s="1" t="s">
        <v>2951</v>
      </c>
      <c r="T363" s="1" t="s">
        <v>955</v>
      </c>
      <c r="U363" s="1" t="s">
        <v>1946</v>
      </c>
      <c r="X363" s="1">
        <v>50</v>
      </c>
      <c r="Y363" s="1" t="s">
        <v>85</v>
      </c>
      <c r="Z363" s="1" t="s">
        <v>2205</v>
      </c>
      <c r="AE363" s="1" t="s">
        <v>15</v>
      </c>
      <c r="AF363" s="1" t="s">
        <v>2270</v>
      </c>
      <c r="AG363" s="1" t="s">
        <v>956</v>
      </c>
      <c r="AH363" s="1" t="s">
        <v>2316</v>
      </c>
      <c r="AQ363" s="1" t="s">
        <v>957</v>
      </c>
      <c r="AR363" s="1" t="s">
        <v>2469</v>
      </c>
      <c r="AU363" s="1" t="s">
        <v>958</v>
      </c>
      <c r="AV363" s="1" t="s">
        <v>3142</v>
      </c>
      <c r="BP363" s="1" t="s">
        <v>959</v>
      </c>
      <c r="BQ363" s="1" t="s">
        <v>2881</v>
      </c>
    </row>
    <row r="364" spans="1:69" ht="13.5" customHeight="1">
      <c r="A364" s="5" t="str">
        <f>HYPERLINK("http://kyu.snu.ac.kr/sdhj/index.jsp?type=hj/GK14616_00IH_0001_0156.jpg","1738_승호_0156")</f>
        <v>1738_승호_0156</v>
      </c>
      <c r="B364" s="1">
        <v>1738</v>
      </c>
      <c r="C364" s="1">
        <v>363</v>
      </c>
      <c r="D364" s="1">
        <v>4</v>
      </c>
      <c r="E364" s="1" t="s">
        <v>915</v>
      </c>
      <c r="F364" s="1" t="s">
        <v>1559</v>
      </c>
      <c r="G364" s="1">
        <v>7</v>
      </c>
      <c r="H364" s="1" t="s">
        <v>955</v>
      </c>
      <c r="I364" s="1" t="s">
        <v>1946</v>
      </c>
      <c r="N364" s="1" t="s">
        <v>44</v>
      </c>
      <c r="O364" s="1" t="s">
        <v>1580</v>
      </c>
      <c r="T364" s="1" t="s">
        <v>960</v>
      </c>
      <c r="U364" s="1" t="s">
        <v>1947</v>
      </c>
      <c r="X364" s="1">
        <v>37</v>
      </c>
      <c r="Y364" s="1" t="s">
        <v>46</v>
      </c>
      <c r="Z364" s="1" t="s">
        <v>2194</v>
      </c>
    </row>
    <row r="365" spans="1:69" ht="13.5" customHeight="1">
      <c r="A365" s="5" t="str">
        <f>HYPERLINK("http://kyu.snu.ac.kr/sdhj/index.jsp?type=hj/GK14616_00IH_0001_0156.jpg","1738_승호_0156")</f>
        <v>1738_승호_0156</v>
      </c>
      <c r="B365" s="1">
        <v>1738</v>
      </c>
      <c r="C365" s="1">
        <v>364</v>
      </c>
      <c r="D365" s="1">
        <v>4</v>
      </c>
      <c r="E365" s="1" t="s">
        <v>915</v>
      </c>
      <c r="F365" s="1" t="s">
        <v>1559</v>
      </c>
      <c r="G365" s="1">
        <v>8</v>
      </c>
      <c r="H365" s="1" t="s">
        <v>962</v>
      </c>
      <c r="I365" s="1" t="s">
        <v>1948</v>
      </c>
      <c r="L365" s="1" t="s">
        <v>961</v>
      </c>
      <c r="M365" s="1" t="s">
        <v>2934</v>
      </c>
      <c r="O365" s="1" t="s">
        <v>3192</v>
      </c>
      <c r="T365" s="1" t="s">
        <v>962</v>
      </c>
      <c r="U365" s="1" t="s">
        <v>1948</v>
      </c>
      <c r="X365" s="1">
        <v>27</v>
      </c>
      <c r="Y365" s="1" t="s">
        <v>64</v>
      </c>
      <c r="Z365" s="1" t="s">
        <v>2198</v>
      </c>
      <c r="AE365" s="1" t="s">
        <v>15</v>
      </c>
      <c r="AF365" s="1" t="s">
        <v>2270</v>
      </c>
      <c r="AG365" s="1" t="s">
        <v>148</v>
      </c>
      <c r="AH365" s="1" t="s">
        <v>2280</v>
      </c>
      <c r="AO365" s="1" t="s">
        <v>306</v>
      </c>
      <c r="AP365" s="1" t="s">
        <v>2337</v>
      </c>
      <c r="AQ365" s="1" t="s">
        <v>963</v>
      </c>
      <c r="AR365" s="1" t="s">
        <v>2091</v>
      </c>
      <c r="AS365" s="1" t="s">
        <v>727</v>
      </c>
      <c r="AT365" s="1" t="s">
        <v>2566</v>
      </c>
      <c r="AU365" s="1" t="s">
        <v>964</v>
      </c>
      <c r="AV365" s="1" t="s">
        <v>3095</v>
      </c>
      <c r="BP365" s="1" t="s">
        <v>965</v>
      </c>
      <c r="BQ365" s="1" t="s">
        <v>2882</v>
      </c>
    </row>
    <row r="366" spans="1:69" ht="13.5" customHeight="1">
      <c r="A366" s="5" t="str">
        <f>HYPERLINK("http://kyu.snu.ac.kr/sdhj/index.jsp?type=hj/GK14616_00IH_0001_0156.jpg","1738_승호_0156")</f>
        <v>1738_승호_0156</v>
      </c>
      <c r="B366" s="1">
        <v>1738</v>
      </c>
      <c r="C366" s="1">
        <v>365</v>
      </c>
      <c r="D366" s="1">
        <v>4</v>
      </c>
      <c r="E366" s="1" t="s">
        <v>915</v>
      </c>
      <c r="F366" s="1" t="s">
        <v>1559</v>
      </c>
      <c r="G366" s="1">
        <v>8</v>
      </c>
      <c r="H366" s="1" t="s">
        <v>962</v>
      </c>
      <c r="I366" s="1" t="s">
        <v>1948</v>
      </c>
      <c r="N366" s="1" t="s">
        <v>44</v>
      </c>
      <c r="O366" s="1" t="s">
        <v>1580</v>
      </c>
      <c r="T366" s="1" t="s">
        <v>966</v>
      </c>
      <c r="U366" s="1" t="s">
        <v>1949</v>
      </c>
      <c r="X366" s="1">
        <v>25</v>
      </c>
      <c r="Y366" s="1" t="s">
        <v>198</v>
      </c>
      <c r="Z366" s="1" t="s">
        <v>2221</v>
      </c>
      <c r="AA366" s="1" t="s">
        <v>77</v>
      </c>
      <c r="AB366" s="1" t="s">
        <v>2255</v>
      </c>
    </row>
    <row r="367" spans="1:69" ht="13.5" customHeight="1">
      <c r="A367" s="5" t="str">
        <f>HYPERLINK("http://kyu.snu.ac.kr/sdhj/index.jsp?type=hj/GK14616_00IH_0001_0156.jpg","1738_승호_0156")</f>
        <v>1738_승호_0156</v>
      </c>
      <c r="B367" s="1">
        <v>1738</v>
      </c>
      <c r="C367" s="1">
        <v>366</v>
      </c>
      <c r="D367" s="1">
        <v>4</v>
      </c>
      <c r="E367" s="1" t="s">
        <v>915</v>
      </c>
      <c r="F367" s="1" t="s">
        <v>1559</v>
      </c>
      <c r="G367" s="1">
        <v>8</v>
      </c>
      <c r="H367" s="1" t="s">
        <v>962</v>
      </c>
      <c r="I367" s="1" t="s">
        <v>1948</v>
      </c>
      <c r="N367" s="1" t="s">
        <v>238</v>
      </c>
      <c r="O367" s="1" t="s">
        <v>1582</v>
      </c>
      <c r="T367" s="1" t="s">
        <v>2910</v>
      </c>
      <c r="U367" s="1" t="s">
        <v>1950</v>
      </c>
      <c r="X367" s="1" t="s">
        <v>3012</v>
      </c>
      <c r="Y367" s="1" t="s">
        <v>403</v>
      </c>
      <c r="Z367" s="1" t="s">
        <v>2239</v>
      </c>
      <c r="AA367" s="1" t="s">
        <v>77</v>
      </c>
      <c r="AB367" s="1" t="s">
        <v>2255</v>
      </c>
    </row>
    <row r="368" spans="1:69" ht="13.5" customHeight="1">
      <c r="A368" s="5" t="str">
        <f>HYPERLINK("http://kyu.snu.ac.kr/sdhj/index.jsp?type=hj/GK14616_00IH_0001_0156.jpg","1738_승호_0156")</f>
        <v>1738_승호_0156</v>
      </c>
      <c r="B368" s="1">
        <v>1738</v>
      </c>
      <c r="C368" s="1">
        <v>367</v>
      </c>
      <c r="D368" s="1">
        <v>4</v>
      </c>
      <c r="E368" s="1" t="s">
        <v>915</v>
      </c>
      <c r="F368" s="1" t="s">
        <v>1559</v>
      </c>
      <c r="G368" s="1">
        <v>8</v>
      </c>
      <c r="H368" s="1" t="s">
        <v>962</v>
      </c>
      <c r="I368" s="1" t="s">
        <v>1948</v>
      </c>
      <c r="N368" s="1" t="s">
        <v>967</v>
      </c>
      <c r="O368" s="1" t="s">
        <v>1585</v>
      </c>
      <c r="T368" s="1" t="s">
        <v>968</v>
      </c>
      <c r="U368" s="1" t="s">
        <v>1951</v>
      </c>
      <c r="AA368" s="1" t="s">
        <v>969</v>
      </c>
      <c r="AB368" s="1" t="s">
        <v>2261</v>
      </c>
    </row>
    <row r="369" spans="1:69" ht="13.5" customHeight="1">
      <c r="A369" s="5" t="str">
        <f>HYPERLINK("http://kyu.snu.ac.kr/sdhj/index.jsp?type=hj/GK14616_00IH_0001_0156.jpg","1738_승호_0156")</f>
        <v>1738_승호_0156</v>
      </c>
      <c r="B369" s="1">
        <v>1738</v>
      </c>
      <c r="C369" s="1">
        <v>368</v>
      </c>
      <c r="D369" s="1">
        <v>4</v>
      </c>
      <c r="E369" s="1" t="s">
        <v>915</v>
      </c>
      <c r="F369" s="1" t="s">
        <v>1559</v>
      </c>
      <c r="G369" s="1">
        <v>9</v>
      </c>
      <c r="H369" s="1" t="s">
        <v>672</v>
      </c>
      <c r="I369" s="1" t="s">
        <v>1952</v>
      </c>
      <c r="L369" s="1" t="s">
        <v>970</v>
      </c>
      <c r="M369" s="1" t="s">
        <v>2936</v>
      </c>
      <c r="O369" s="1" t="s">
        <v>3192</v>
      </c>
      <c r="T369" s="1" t="s">
        <v>672</v>
      </c>
      <c r="U369" s="1" t="s">
        <v>1952</v>
      </c>
      <c r="X369" s="1">
        <v>23</v>
      </c>
      <c r="Y369" s="1" t="s">
        <v>403</v>
      </c>
      <c r="Z369" s="1" t="s">
        <v>2239</v>
      </c>
      <c r="AE369" s="1" t="s">
        <v>15</v>
      </c>
      <c r="AF369" s="1" t="s">
        <v>2270</v>
      </c>
      <c r="AG369" s="1" t="s">
        <v>971</v>
      </c>
      <c r="AH369" s="1" t="s">
        <v>2317</v>
      </c>
      <c r="AQ369" s="1" t="s">
        <v>972</v>
      </c>
      <c r="AR369" s="1" t="s">
        <v>2470</v>
      </c>
      <c r="AU369" s="1" t="s">
        <v>973</v>
      </c>
      <c r="AV369" s="1" t="s">
        <v>2696</v>
      </c>
      <c r="BP369" s="1" t="s">
        <v>974</v>
      </c>
      <c r="BQ369" s="1" t="s">
        <v>3170</v>
      </c>
    </row>
    <row r="370" spans="1:69" ht="13.5" customHeight="1">
      <c r="A370" s="5" t="str">
        <f>HYPERLINK("http://kyu.snu.ac.kr/sdhj/index.jsp?type=hj/GK14616_00IH_0001_0156.jpg","1738_승호_0156")</f>
        <v>1738_승호_0156</v>
      </c>
      <c r="B370" s="1">
        <v>1738</v>
      </c>
      <c r="C370" s="1">
        <v>369</v>
      </c>
      <c r="D370" s="1">
        <v>4</v>
      </c>
      <c r="E370" s="1" t="s">
        <v>915</v>
      </c>
      <c r="F370" s="1" t="s">
        <v>1559</v>
      </c>
      <c r="G370" s="1">
        <v>9</v>
      </c>
      <c r="H370" s="1" t="s">
        <v>672</v>
      </c>
      <c r="I370" s="1" t="s">
        <v>1952</v>
      </c>
      <c r="N370" s="1" t="s">
        <v>2911</v>
      </c>
      <c r="O370" s="1" t="s">
        <v>1586</v>
      </c>
      <c r="T370" s="1" t="s">
        <v>975</v>
      </c>
      <c r="U370" s="1" t="s">
        <v>1953</v>
      </c>
      <c r="X370" s="1">
        <v>34</v>
      </c>
      <c r="Y370" s="1" t="s">
        <v>976</v>
      </c>
      <c r="Z370" s="1" t="s">
        <v>976</v>
      </c>
    </row>
    <row r="371" spans="1:69" ht="13.5" customHeight="1">
      <c r="A371" s="5" t="str">
        <f>HYPERLINK("http://kyu.snu.ac.kr/sdhj/index.jsp?type=hj/GK14616_00IH_0001_0156.jpg","1738_승호_0156")</f>
        <v>1738_승호_0156</v>
      </c>
      <c r="B371" s="1">
        <v>1738</v>
      </c>
      <c r="C371" s="1">
        <v>370</v>
      </c>
      <c r="D371" s="1">
        <v>4</v>
      </c>
      <c r="E371" s="1" t="s">
        <v>915</v>
      </c>
      <c r="F371" s="1" t="s">
        <v>1559</v>
      </c>
      <c r="G371" s="1">
        <v>10</v>
      </c>
      <c r="H371" s="1" t="s">
        <v>977</v>
      </c>
      <c r="I371" s="1" t="s">
        <v>1954</v>
      </c>
      <c r="O371" s="1" t="s">
        <v>3192</v>
      </c>
      <c r="P371" s="1" t="s">
        <v>916</v>
      </c>
      <c r="Q371" s="1" t="s">
        <v>2955</v>
      </c>
      <c r="T371" s="1" t="s">
        <v>977</v>
      </c>
      <c r="U371" s="1" t="s">
        <v>1954</v>
      </c>
      <c r="X371" s="1">
        <v>74</v>
      </c>
      <c r="Y371" s="1" t="s">
        <v>876</v>
      </c>
      <c r="Z371" s="1" t="s">
        <v>2252</v>
      </c>
      <c r="AE371" s="1" t="s">
        <v>15</v>
      </c>
      <c r="AF371" s="1" t="s">
        <v>2270</v>
      </c>
      <c r="AG371" s="1" t="s">
        <v>607</v>
      </c>
      <c r="AH371" s="1" t="s">
        <v>2302</v>
      </c>
      <c r="AO371" s="1" t="s">
        <v>306</v>
      </c>
      <c r="AP371" s="1" t="s">
        <v>2337</v>
      </c>
      <c r="AQ371" s="1" t="s">
        <v>978</v>
      </c>
      <c r="AR371" s="1" t="s">
        <v>2471</v>
      </c>
      <c r="AU371" s="1" t="s">
        <v>979</v>
      </c>
      <c r="AV371" s="1" t="s">
        <v>2697</v>
      </c>
      <c r="BN371" s="1" t="s">
        <v>306</v>
      </c>
      <c r="BO371" s="1" t="s">
        <v>2337</v>
      </c>
      <c r="BP371" s="1" t="s">
        <v>980</v>
      </c>
      <c r="BQ371" s="1" t="s">
        <v>3183</v>
      </c>
    </row>
    <row r="372" spans="1:69" ht="13.5" customHeight="1">
      <c r="A372" s="5" t="str">
        <f>HYPERLINK("http://kyu.snu.ac.kr/sdhj/index.jsp?type=hj/GK14616_00IH_0001_0156.jpg","1738_승호_0156")</f>
        <v>1738_승호_0156</v>
      </c>
      <c r="B372" s="1">
        <v>1738</v>
      </c>
      <c r="C372" s="1">
        <v>371</v>
      </c>
      <c r="D372" s="1">
        <v>4</v>
      </c>
      <c r="E372" s="1" t="s">
        <v>915</v>
      </c>
      <c r="F372" s="1" t="s">
        <v>1559</v>
      </c>
      <c r="G372" s="1">
        <v>10</v>
      </c>
      <c r="H372" s="1" t="s">
        <v>977</v>
      </c>
      <c r="I372" s="1" t="s">
        <v>1954</v>
      </c>
      <c r="N372" s="1" t="s">
        <v>44</v>
      </c>
      <c r="O372" s="1" t="s">
        <v>1580</v>
      </c>
      <c r="T372" s="1" t="s">
        <v>981</v>
      </c>
      <c r="U372" s="1" t="s">
        <v>1955</v>
      </c>
      <c r="X372" s="1">
        <v>55</v>
      </c>
      <c r="Y372" s="1" t="s">
        <v>2912</v>
      </c>
      <c r="Z372" s="1" t="s">
        <v>2913</v>
      </c>
    </row>
    <row r="373" spans="1:69" ht="13.5" customHeight="1">
      <c r="A373" s="5" t="str">
        <f>HYPERLINK("http://kyu.snu.ac.kr/sdhj/index.jsp?type=hj/GK14616_00IH_0001_0156.jpg","1738_승호_0156")</f>
        <v>1738_승호_0156</v>
      </c>
      <c r="B373" s="1">
        <v>1738</v>
      </c>
      <c r="C373" s="1">
        <v>372</v>
      </c>
      <c r="D373" s="1">
        <v>4</v>
      </c>
      <c r="E373" s="1" t="s">
        <v>915</v>
      </c>
      <c r="F373" s="1" t="s">
        <v>1559</v>
      </c>
      <c r="G373" s="1">
        <v>10</v>
      </c>
      <c r="H373" s="1" t="s">
        <v>977</v>
      </c>
      <c r="I373" s="1" t="s">
        <v>1954</v>
      </c>
      <c r="N373" s="1" t="s">
        <v>238</v>
      </c>
      <c r="O373" s="1" t="s">
        <v>1582</v>
      </c>
      <c r="T373" s="1" t="s">
        <v>982</v>
      </c>
      <c r="U373" s="1" t="s">
        <v>1956</v>
      </c>
      <c r="X373" s="1">
        <v>33</v>
      </c>
      <c r="Y373" s="1" t="s">
        <v>162</v>
      </c>
      <c r="Z373" s="1" t="s">
        <v>2216</v>
      </c>
    </row>
    <row r="374" spans="1:69" ht="13.5" customHeight="1">
      <c r="A374" s="5" t="str">
        <f>HYPERLINK("http://kyu.snu.ac.kr/sdhj/index.jsp?type=hj/GK14616_00IH_0001_0156.jpg","1738_승호_0156")</f>
        <v>1738_승호_0156</v>
      </c>
      <c r="B374" s="1">
        <v>1738</v>
      </c>
      <c r="C374" s="1">
        <v>373</v>
      </c>
      <c r="D374" s="1">
        <v>4</v>
      </c>
      <c r="E374" s="1" t="s">
        <v>915</v>
      </c>
      <c r="F374" s="1" t="s">
        <v>1559</v>
      </c>
      <c r="G374" s="1">
        <v>11</v>
      </c>
      <c r="H374" s="1" t="s">
        <v>984</v>
      </c>
      <c r="I374" s="1" t="s">
        <v>1957</v>
      </c>
      <c r="L374" s="1" t="s">
        <v>983</v>
      </c>
      <c r="M374" s="1" t="s">
        <v>2940</v>
      </c>
      <c r="O374" s="1" t="s">
        <v>3192</v>
      </c>
      <c r="T374" s="1" t="s">
        <v>984</v>
      </c>
      <c r="U374" s="1" t="s">
        <v>1957</v>
      </c>
      <c r="X374" s="1">
        <v>41</v>
      </c>
      <c r="Y374" s="1" t="s">
        <v>140</v>
      </c>
      <c r="Z374" s="1" t="s">
        <v>2214</v>
      </c>
      <c r="AE374" s="1" t="s">
        <v>15</v>
      </c>
      <c r="AF374" s="1" t="s">
        <v>2270</v>
      </c>
      <c r="AG374" s="1" t="s">
        <v>277</v>
      </c>
      <c r="AH374" s="1" t="s">
        <v>2289</v>
      </c>
      <c r="AQ374" s="1" t="s">
        <v>3274</v>
      </c>
      <c r="AR374" s="1" t="s">
        <v>2472</v>
      </c>
      <c r="AS374" s="1" t="s">
        <v>985</v>
      </c>
      <c r="AT374" s="1" t="s">
        <v>2570</v>
      </c>
      <c r="AU374" s="1" t="s">
        <v>986</v>
      </c>
      <c r="AV374" s="1" t="s">
        <v>2698</v>
      </c>
      <c r="BN374" s="1" t="s">
        <v>840</v>
      </c>
      <c r="BO374" s="1" t="s">
        <v>2568</v>
      </c>
      <c r="BP374" s="1" t="s">
        <v>987</v>
      </c>
      <c r="BQ374" s="1" t="s">
        <v>3184</v>
      </c>
    </row>
    <row r="375" spans="1:69" ht="13.5" customHeight="1">
      <c r="A375" s="5" t="str">
        <f>HYPERLINK("http://kyu.snu.ac.kr/sdhj/index.jsp?type=hj/GK14616_00IH_0001_0156.jpg","1738_승호_0156")</f>
        <v>1738_승호_0156</v>
      </c>
      <c r="B375" s="1">
        <v>1738</v>
      </c>
      <c r="C375" s="1">
        <v>374</v>
      </c>
      <c r="D375" s="1">
        <v>4</v>
      </c>
      <c r="E375" s="1" t="s">
        <v>915</v>
      </c>
      <c r="F375" s="1" t="s">
        <v>1559</v>
      </c>
      <c r="G375" s="1">
        <v>11</v>
      </c>
      <c r="H375" s="1" t="s">
        <v>984</v>
      </c>
      <c r="I375" s="1" t="s">
        <v>1957</v>
      </c>
      <c r="N375" s="1" t="s">
        <v>44</v>
      </c>
      <c r="O375" s="1" t="s">
        <v>1580</v>
      </c>
      <c r="T375" s="1" t="s">
        <v>988</v>
      </c>
      <c r="U375" s="1" t="s">
        <v>1958</v>
      </c>
      <c r="X375" s="1">
        <v>37</v>
      </c>
      <c r="Y375" s="1" t="s">
        <v>68</v>
      </c>
      <c r="Z375" s="1" t="s">
        <v>2200</v>
      </c>
    </row>
    <row r="376" spans="1:69" ht="13.5" customHeight="1">
      <c r="A376" s="5" t="str">
        <f>HYPERLINK("http://kyu.snu.ac.kr/sdhj/index.jsp?type=hj/GK14616_00IH_0001_0156.jpg","1738_승호_0156")</f>
        <v>1738_승호_0156</v>
      </c>
      <c r="B376" s="1">
        <v>1738</v>
      </c>
      <c r="C376" s="1">
        <v>375</v>
      </c>
      <c r="D376" s="1">
        <v>4</v>
      </c>
      <c r="E376" s="1" t="s">
        <v>915</v>
      </c>
      <c r="F376" s="1" t="s">
        <v>1559</v>
      </c>
      <c r="G376" s="1">
        <v>11</v>
      </c>
      <c r="H376" s="1" t="s">
        <v>984</v>
      </c>
      <c r="I376" s="1" t="s">
        <v>1957</v>
      </c>
      <c r="N376" s="1" t="s">
        <v>238</v>
      </c>
      <c r="O376" s="1" t="s">
        <v>1582</v>
      </c>
      <c r="T376" s="1" t="s">
        <v>989</v>
      </c>
      <c r="U376" s="1" t="s">
        <v>1959</v>
      </c>
      <c r="AA376" s="1" t="s">
        <v>990</v>
      </c>
      <c r="AB376" s="1" t="s">
        <v>2262</v>
      </c>
    </row>
    <row r="377" spans="1:69" ht="13.5" customHeight="1">
      <c r="A377" s="5" t="str">
        <f>HYPERLINK("http://kyu.snu.ac.kr/sdhj/index.jsp?type=hj/GK14616_00IH_0001_0156.jpg","1738_승호_0156")</f>
        <v>1738_승호_0156</v>
      </c>
      <c r="B377" s="1">
        <v>1738</v>
      </c>
      <c r="C377" s="1">
        <v>376</v>
      </c>
      <c r="D377" s="1">
        <v>4</v>
      </c>
      <c r="E377" s="1" t="s">
        <v>915</v>
      </c>
      <c r="F377" s="1" t="s">
        <v>1559</v>
      </c>
      <c r="G377" s="1">
        <v>12</v>
      </c>
      <c r="H377" s="1" t="s">
        <v>991</v>
      </c>
      <c r="I377" s="1" t="s">
        <v>1960</v>
      </c>
      <c r="O377" s="1" t="s">
        <v>3192</v>
      </c>
      <c r="P377" s="1" t="s">
        <v>924</v>
      </c>
      <c r="Q377" s="1" t="s">
        <v>2951</v>
      </c>
      <c r="T377" s="1" t="s">
        <v>991</v>
      </c>
      <c r="U377" s="1" t="s">
        <v>1960</v>
      </c>
      <c r="X377" s="1">
        <v>60</v>
      </c>
      <c r="Y377" s="1" t="s">
        <v>181</v>
      </c>
      <c r="Z377" s="1" t="s">
        <v>2218</v>
      </c>
      <c r="AE377" s="1" t="s">
        <v>15</v>
      </c>
      <c r="AF377" s="1" t="s">
        <v>2270</v>
      </c>
      <c r="AG377" s="1" t="s">
        <v>247</v>
      </c>
      <c r="AH377" s="1" t="s">
        <v>2286</v>
      </c>
      <c r="AQ377" s="1" t="s">
        <v>992</v>
      </c>
      <c r="AR377" s="1" t="s">
        <v>2473</v>
      </c>
      <c r="AU377" s="1" t="s">
        <v>3275</v>
      </c>
      <c r="AV377" s="1" t="s">
        <v>3101</v>
      </c>
      <c r="BA377" s="1" t="s">
        <v>993</v>
      </c>
      <c r="BB377" s="1" t="s">
        <v>3151</v>
      </c>
      <c r="BC377" s="1" t="s">
        <v>72</v>
      </c>
      <c r="BD377" s="1" t="s">
        <v>3153</v>
      </c>
    </row>
    <row r="378" spans="1:69" ht="13.5" customHeight="1">
      <c r="A378" s="5" t="str">
        <f>HYPERLINK("http://kyu.snu.ac.kr/sdhj/index.jsp?type=hj/GK14616_00IH_0001_0156.jpg","1738_승호_0156")</f>
        <v>1738_승호_0156</v>
      </c>
      <c r="B378" s="1">
        <v>1738</v>
      </c>
      <c r="C378" s="1">
        <v>377</v>
      </c>
      <c r="D378" s="1">
        <v>4</v>
      </c>
      <c r="E378" s="1" t="s">
        <v>915</v>
      </c>
      <c r="F378" s="1" t="s">
        <v>1559</v>
      </c>
      <c r="G378" s="1">
        <v>12</v>
      </c>
      <c r="H378" s="1" t="s">
        <v>991</v>
      </c>
      <c r="I378" s="1" t="s">
        <v>1960</v>
      </c>
      <c r="N378" s="1" t="s">
        <v>44</v>
      </c>
      <c r="O378" s="1" t="s">
        <v>1580</v>
      </c>
      <c r="T378" s="1" t="s">
        <v>994</v>
      </c>
      <c r="U378" s="1" t="s">
        <v>1961</v>
      </c>
      <c r="X378" s="1">
        <v>41</v>
      </c>
      <c r="Y378" s="1" t="s">
        <v>140</v>
      </c>
      <c r="Z378" s="1" t="s">
        <v>2214</v>
      </c>
    </row>
    <row r="379" spans="1:69" ht="13.5" customHeight="1">
      <c r="A379" s="5" t="str">
        <f>HYPERLINK("http://kyu.snu.ac.kr/sdhj/index.jsp?type=hj/GK14616_00IH_0001_0156.jpg","1738_승호_0156")</f>
        <v>1738_승호_0156</v>
      </c>
      <c r="B379" s="1">
        <v>1738</v>
      </c>
      <c r="C379" s="1">
        <v>378</v>
      </c>
      <c r="D379" s="1">
        <v>4</v>
      </c>
      <c r="E379" s="1" t="s">
        <v>915</v>
      </c>
      <c r="F379" s="1" t="s">
        <v>1559</v>
      </c>
      <c r="G379" s="1">
        <v>12</v>
      </c>
      <c r="H379" s="1" t="s">
        <v>991</v>
      </c>
      <c r="I379" s="1" t="s">
        <v>1960</v>
      </c>
      <c r="N379" s="1" t="s">
        <v>238</v>
      </c>
      <c r="O379" s="1" t="s">
        <v>1582</v>
      </c>
      <c r="T379" s="1" t="s">
        <v>995</v>
      </c>
      <c r="U379" s="1" t="s">
        <v>1962</v>
      </c>
      <c r="X379" s="1">
        <v>46</v>
      </c>
      <c r="Y379" s="1" t="s">
        <v>84</v>
      </c>
      <c r="Z379" s="1" t="s">
        <v>2204</v>
      </c>
    </row>
    <row r="380" spans="1:69" ht="13.5" customHeight="1">
      <c r="A380" s="5" t="str">
        <f>HYPERLINK("http://kyu.snu.ac.kr/sdhj/index.jsp?type=hj/GK14616_00IH_0001_0156.jpg","1738_승호_0156")</f>
        <v>1738_승호_0156</v>
      </c>
      <c r="B380" s="1">
        <v>1738</v>
      </c>
      <c r="C380" s="1">
        <v>379</v>
      </c>
      <c r="D380" s="1">
        <v>4</v>
      </c>
      <c r="E380" s="1" t="s">
        <v>915</v>
      </c>
      <c r="F380" s="1" t="s">
        <v>1559</v>
      </c>
      <c r="G380" s="1">
        <v>13</v>
      </c>
      <c r="H380" s="1" t="s">
        <v>997</v>
      </c>
      <c r="I380" s="1" t="s">
        <v>1963</v>
      </c>
      <c r="L380" s="1" t="s">
        <v>996</v>
      </c>
      <c r="M380" s="1" t="s">
        <v>2939</v>
      </c>
      <c r="O380" s="1" t="s">
        <v>3192</v>
      </c>
      <c r="T380" s="1" t="s">
        <v>997</v>
      </c>
      <c r="U380" s="1" t="s">
        <v>1963</v>
      </c>
      <c r="X380" s="1">
        <v>31</v>
      </c>
      <c r="Y380" s="1" t="s">
        <v>440</v>
      </c>
      <c r="Z380" s="1" t="s">
        <v>2240</v>
      </c>
      <c r="AE380" s="1" t="s">
        <v>15</v>
      </c>
      <c r="AF380" s="1" t="s">
        <v>2270</v>
      </c>
      <c r="AG380" s="1" t="s">
        <v>247</v>
      </c>
      <c r="AH380" s="1" t="s">
        <v>2286</v>
      </c>
      <c r="AQ380" s="1" t="s">
        <v>998</v>
      </c>
      <c r="AR380" s="1" t="s">
        <v>2474</v>
      </c>
      <c r="AS380" s="1" t="s">
        <v>479</v>
      </c>
      <c r="AT380" s="1" t="s">
        <v>2560</v>
      </c>
      <c r="AU380" s="1" t="s">
        <v>999</v>
      </c>
      <c r="AV380" s="1" t="s">
        <v>3047</v>
      </c>
      <c r="BN380" s="1" t="s">
        <v>118</v>
      </c>
      <c r="BO380" s="1" t="s">
        <v>1609</v>
      </c>
      <c r="BP380" s="1" t="s">
        <v>1000</v>
      </c>
      <c r="BQ380" s="1" t="s">
        <v>3182</v>
      </c>
    </row>
    <row r="381" spans="1:69" ht="13.5" customHeight="1">
      <c r="A381" s="5" t="str">
        <f>HYPERLINK("http://kyu.snu.ac.kr/sdhj/index.jsp?type=hj/GK14616_00IH_0001_0156.jpg","1738_승호_0156")</f>
        <v>1738_승호_0156</v>
      </c>
      <c r="B381" s="1">
        <v>1738</v>
      </c>
      <c r="C381" s="1">
        <v>380</v>
      </c>
      <c r="D381" s="1">
        <v>4</v>
      </c>
      <c r="E381" s="1" t="s">
        <v>915</v>
      </c>
      <c r="F381" s="1" t="s">
        <v>1559</v>
      </c>
      <c r="G381" s="1">
        <v>13</v>
      </c>
      <c r="H381" s="1" t="s">
        <v>997</v>
      </c>
      <c r="I381" s="1" t="s">
        <v>1963</v>
      </c>
      <c r="N381" s="1" t="s">
        <v>153</v>
      </c>
      <c r="O381" s="1" t="s">
        <v>1581</v>
      </c>
      <c r="T381" s="1" t="s">
        <v>1001</v>
      </c>
      <c r="U381" s="1" t="s">
        <v>1964</v>
      </c>
      <c r="X381" s="1">
        <v>25</v>
      </c>
      <c r="Y381" s="1" t="s">
        <v>198</v>
      </c>
      <c r="Z381" s="1" t="s">
        <v>2221</v>
      </c>
    </row>
    <row r="382" spans="1:69" ht="13.5" customHeight="1">
      <c r="A382" s="5" t="str">
        <f>HYPERLINK("http://kyu.snu.ac.kr/sdhj/index.jsp?type=hj/GK14616_00IH_0001_0156.jpg","1738_승호_0156")</f>
        <v>1738_승호_0156</v>
      </c>
      <c r="B382" s="1">
        <v>1738</v>
      </c>
      <c r="C382" s="1">
        <v>381</v>
      </c>
      <c r="D382" s="1">
        <v>4</v>
      </c>
      <c r="E382" s="1" t="s">
        <v>915</v>
      </c>
      <c r="F382" s="1" t="s">
        <v>1559</v>
      </c>
      <c r="G382" s="1">
        <v>13</v>
      </c>
      <c r="H382" s="1" t="s">
        <v>997</v>
      </c>
      <c r="I382" s="1" t="s">
        <v>1963</v>
      </c>
      <c r="N382" s="1" t="s">
        <v>238</v>
      </c>
      <c r="O382" s="1" t="s">
        <v>1582</v>
      </c>
      <c r="T382" s="1" t="s">
        <v>1002</v>
      </c>
      <c r="U382" s="1" t="s">
        <v>1965</v>
      </c>
      <c r="X382" s="1">
        <v>27</v>
      </c>
      <c r="Y382" s="1" t="s">
        <v>64</v>
      </c>
      <c r="Z382" s="1" t="s">
        <v>2198</v>
      </c>
      <c r="AA382" s="1" t="s">
        <v>77</v>
      </c>
      <c r="AB382" s="1" t="s">
        <v>2255</v>
      </c>
    </row>
    <row r="383" spans="1:69" ht="13.5" customHeight="1">
      <c r="A383" s="5" t="str">
        <f>HYPERLINK("http://kyu.snu.ac.kr/sdhj/index.jsp?type=hj/GK14616_00IH_0001_0156.jpg","1738_승호_0156")</f>
        <v>1738_승호_0156</v>
      </c>
      <c r="B383" s="1">
        <v>1738</v>
      </c>
      <c r="C383" s="1">
        <v>382</v>
      </c>
      <c r="D383" s="1">
        <v>4</v>
      </c>
      <c r="E383" s="1" t="s">
        <v>915</v>
      </c>
      <c r="F383" s="1" t="s">
        <v>1559</v>
      </c>
      <c r="G383" s="1">
        <v>13</v>
      </c>
      <c r="H383" s="1" t="s">
        <v>997</v>
      </c>
      <c r="I383" s="1" t="s">
        <v>1963</v>
      </c>
      <c r="N383" s="1" t="s">
        <v>44</v>
      </c>
      <c r="O383" s="1" t="s">
        <v>1580</v>
      </c>
      <c r="T383" s="1" t="s">
        <v>1003</v>
      </c>
      <c r="U383" s="1" t="s">
        <v>1966</v>
      </c>
      <c r="AA383" s="1" t="s">
        <v>990</v>
      </c>
      <c r="AB383" s="1" t="s">
        <v>2262</v>
      </c>
    </row>
    <row r="384" spans="1:69" ht="13.5" customHeight="1">
      <c r="A384" s="5" t="str">
        <f>HYPERLINK("http://kyu.snu.ac.kr/sdhj/index.jsp?type=hj/GK14616_00IH_0001_0157.jpg","1738_승호_0157")</f>
        <v>1738_승호_0157</v>
      </c>
      <c r="B384" s="1">
        <v>1738</v>
      </c>
      <c r="C384" s="1">
        <v>383</v>
      </c>
      <c r="D384" s="1">
        <v>4</v>
      </c>
      <c r="E384" s="1" t="s">
        <v>915</v>
      </c>
      <c r="F384" s="1" t="s">
        <v>1559</v>
      </c>
      <c r="G384" s="1">
        <v>14</v>
      </c>
      <c r="H384" s="1" t="s">
        <v>1004</v>
      </c>
      <c r="I384" s="1" t="s">
        <v>1967</v>
      </c>
      <c r="O384" s="1" t="s">
        <v>3192</v>
      </c>
      <c r="P384" s="1" t="s">
        <v>916</v>
      </c>
      <c r="Q384" s="1" t="s">
        <v>2955</v>
      </c>
      <c r="T384" s="1" t="s">
        <v>1004</v>
      </c>
      <c r="U384" s="1" t="s">
        <v>1967</v>
      </c>
      <c r="X384" s="1">
        <v>51</v>
      </c>
      <c r="Y384" s="1" t="s">
        <v>290</v>
      </c>
      <c r="Z384" s="1" t="s">
        <v>2231</v>
      </c>
      <c r="AE384" s="1" t="s">
        <v>15</v>
      </c>
      <c r="AF384" s="1" t="s">
        <v>2270</v>
      </c>
      <c r="AG384" s="1" t="s">
        <v>484</v>
      </c>
      <c r="AH384" s="1" t="s">
        <v>2300</v>
      </c>
      <c r="AO384" s="1" t="s">
        <v>118</v>
      </c>
      <c r="AP384" s="1" t="s">
        <v>1609</v>
      </c>
      <c r="AQ384" s="1" t="s">
        <v>1005</v>
      </c>
      <c r="AR384" s="1" t="s">
        <v>2475</v>
      </c>
      <c r="AU384" s="1" t="s">
        <v>1006</v>
      </c>
      <c r="AV384" s="1" t="s">
        <v>2699</v>
      </c>
      <c r="BP384" s="1" t="s">
        <v>1007</v>
      </c>
      <c r="BQ384" s="1" t="s">
        <v>3188</v>
      </c>
    </row>
    <row r="385" spans="1:69" ht="13.5" customHeight="1">
      <c r="A385" s="5" t="str">
        <f>HYPERLINK("http://kyu.snu.ac.kr/sdhj/index.jsp?type=hj/GK14616_00IH_0001_0157.jpg","1738_승호_0157")</f>
        <v>1738_승호_0157</v>
      </c>
      <c r="B385" s="1">
        <v>1738</v>
      </c>
      <c r="C385" s="1">
        <v>384</v>
      </c>
      <c r="D385" s="1">
        <v>4</v>
      </c>
      <c r="E385" s="1" t="s">
        <v>915</v>
      </c>
      <c r="F385" s="1" t="s">
        <v>1559</v>
      </c>
      <c r="G385" s="1">
        <v>14</v>
      </c>
      <c r="H385" s="1" t="s">
        <v>1004</v>
      </c>
      <c r="I385" s="1" t="s">
        <v>1967</v>
      </c>
      <c r="N385" s="1" t="s">
        <v>44</v>
      </c>
      <c r="O385" s="1" t="s">
        <v>1580</v>
      </c>
      <c r="T385" s="1" t="s">
        <v>1008</v>
      </c>
      <c r="U385" s="1" t="s">
        <v>1968</v>
      </c>
      <c r="X385" s="1">
        <v>27</v>
      </c>
      <c r="Y385" s="1" t="s">
        <v>64</v>
      </c>
      <c r="Z385" s="1" t="s">
        <v>2198</v>
      </c>
    </row>
    <row r="386" spans="1:69" ht="13.5" customHeight="1">
      <c r="A386" s="5" t="str">
        <f>HYPERLINK("http://kyu.snu.ac.kr/sdhj/index.jsp?type=hj/GK14616_00IH_0001_0157.jpg","1738_승호_0157")</f>
        <v>1738_승호_0157</v>
      </c>
      <c r="B386" s="1">
        <v>1738</v>
      </c>
      <c r="C386" s="1">
        <v>385</v>
      </c>
      <c r="D386" s="1">
        <v>4</v>
      </c>
      <c r="E386" s="1" t="s">
        <v>915</v>
      </c>
      <c r="F386" s="1" t="s">
        <v>1559</v>
      </c>
      <c r="G386" s="1">
        <v>14</v>
      </c>
      <c r="H386" s="1" t="s">
        <v>1004</v>
      </c>
      <c r="I386" s="1" t="s">
        <v>1967</v>
      </c>
      <c r="N386" s="1" t="s">
        <v>238</v>
      </c>
      <c r="O386" s="1" t="s">
        <v>1582</v>
      </c>
      <c r="T386" s="1" t="s">
        <v>1009</v>
      </c>
      <c r="U386" s="1" t="s">
        <v>1969</v>
      </c>
      <c r="X386" s="1">
        <v>38</v>
      </c>
      <c r="Y386" s="1" t="s">
        <v>258</v>
      </c>
      <c r="Z386" s="1" t="s">
        <v>2228</v>
      </c>
    </row>
    <row r="387" spans="1:69" ht="13.5" customHeight="1">
      <c r="A387" s="5" t="str">
        <f>HYPERLINK("http://kyu.snu.ac.kr/sdhj/index.jsp?type=hj/GK14616_00IH_0001_0157.jpg","1738_승호_0157")</f>
        <v>1738_승호_0157</v>
      </c>
      <c r="B387" s="1">
        <v>1738</v>
      </c>
      <c r="C387" s="1">
        <v>386</v>
      </c>
      <c r="D387" s="1">
        <v>4</v>
      </c>
      <c r="E387" s="1" t="s">
        <v>915</v>
      </c>
      <c r="F387" s="1" t="s">
        <v>1559</v>
      </c>
      <c r="G387" s="1">
        <v>15</v>
      </c>
      <c r="H387" s="1" t="s">
        <v>1010</v>
      </c>
      <c r="I387" s="1" t="s">
        <v>1970</v>
      </c>
      <c r="O387" s="1" t="s">
        <v>3192</v>
      </c>
      <c r="P387" s="1" t="s">
        <v>924</v>
      </c>
      <c r="Q387" s="1" t="s">
        <v>2951</v>
      </c>
      <c r="T387" s="1" t="s">
        <v>1010</v>
      </c>
      <c r="U387" s="1" t="s">
        <v>1970</v>
      </c>
      <c r="X387" s="1">
        <v>33</v>
      </c>
      <c r="Y387" s="1" t="s">
        <v>162</v>
      </c>
      <c r="Z387" s="1" t="s">
        <v>2216</v>
      </c>
      <c r="AE387" s="1" t="s">
        <v>15</v>
      </c>
      <c r="AF387" s="1" t="s">
        <v>2270</v>
      </c>
      <c r="AG387" s="1" t="s">
        <v>277</v>
      </c>
      <c r="AH387" s="1" t="s">
        <v>2289</v>
      </c>
      <c r="AQ387" s="1" t="s">
        <v>1543</v>
      </c>
      <c r="AR387" s="1" t="s">
        <v>2476</v>
      </c>
      <c r="AU387" s="1" t="s">
        <v>1011</v>
      </c>
      <c r="AV387" s="1" t="s">
        <v>3034</v>
      </c>
      <c r="BP387" s="1" t="s">
        <v>1012</v>
      </c>
      <c r="BQ387" s="1" t="s">
        <v>2883</v>
      </c>
    </row>
    <row r="388" spans="1:69" ht="13.5" customHeight="1">
      <c r="A388" s="5" t="str">
        <f>HYPERLINK("http://kyu.snu.ac.kr/sdhj/index.jsp?type=hj/GK14616_00IH_0001_0157.jpg","1738_승호_0157")</f>
        <v>1738_승호_0157</v>
      </c>
      <c r="B388" s="1">
        <v>1738</v>
      </c>
      <c r="C388" s="1">
        <v>387</v>
      </c>
      <c r="D388" s="1">
        <v>4</v>
      </c>
      <c r="E388" s="1" t="s">
        <v>915</v>
      </c>
      <c r="F388" s="1" t="s">
        <v>1559</v>
      </c>
      <c r="G388" s="1">
        <v>16</v>
      </c>
      <c r="H388" s="1" t="s">
        <v>1013</v>
      </c>
      <c r="I388" s="1" t="s">
        <v>1971</v>
      </c>
      <c r="O388" s="1" t="s">
        <v>3192</v>
      </c>
      <c r="P388" s="1" t="s">
        <v>916</v>
      </c>
      <c r="Q388" s="1" t="s">
        <v>2955</v>
      </c>
      <c r="T388" s="1" t="s">
        <v>1013</v>
      </c>
      <c r="U388" s="1" t="s">
        <v>1971</v>
      </c>
      <c r="X388" s="1">
        <v>64</v>
      </c>
      <c r="Y388" s="1" t="s">
        <v>242</v>
      </c>
      <c r="Z388" s="1" t="s">
        <v>2227</v>
      </c>
      <c r="AE388" s="1" t="s">
        <v>15</v>
      </c>
      <c r="AF388" s="1" t="s">
        <v>2270</v>
      </c>
      <c r="AG388" s="1" t="s">
        <v>101</v>
      </c>
      <c r="AH388" s="1" t="s">
        <v>3016</v>
      </c>
      <c r="AQ388" s="1" t="s">
        <v>1014</v>
      </c>
      <c r="AR388" s="1" t="s">
        <v>2477</v>
      </c>
      <c r="AU388" s="1" t="s">
        <v>1015</v>
      </c>
      <c r="AV388" s="1" t="s">
        <v>2700</v>
      </c>
      <c r="BN388" s="1" t="s">
        <v>118</v>
      </c>
      <c r="BO388" s="1" t="s">
        <v>1609</v>
      </c>
      <c r="BP388" s="1" t="s">
        <v>1016</v>
      </c>
      <c r="BQ388" s="1" t="s">
        <v>3172</v>
      </c>
    </row>
    <row r="389" spans="1:69" ht="13.5" customHeight="1">
      <c r="A389" s="5" t="str">
        <f>HYPERLINK("http://kyu.snu.ac.kr/sdhj/index.jsp?type=hj/GK14616_00IH_0001_0157.jpg","1738_승호_0157")</f>
        <v>1738_승호_0157</v>
      </c>
      <c r="B389" s="1">
        <v>1738</v>
      </c>
      <c r="C389" s="1">
        <v>388</v>
      </c>
      <c r="D389" s="1">
        <v>4</v>
      </c>
      <c r="E389" s="1" t="s">
        <v>915</v>
      </c>
      <c r="F389" s="1" t="s">
        <v>1559</v>
      </c>
      <c r="G389" s="1">
        <v>16</v>
      </c>
      <c r="H389" s="1" t="s">
        <v>1013</v>
      </c>
      <c r="I389" s="1" t="s">
        <v>1971</v>
      </c>
      <c r="N389" s="1" t="s">
        <v>44</v>
      </c>
      <c r="O389" s="1" t="s">
        <v>1580</v>
      </c>
      <c r="T389" s="1" t="s">
        <v>3276</v>
      </c>
      <c r="U389" s="1" t="s">
        <v>1972</v>
      </c>
      <c r="X389" s="1">
        <v>55</v>
      </c>
      <c r="Y389" s="1" t="s">
        <v>106</v>
      </c>
      <c r="Z389" s="1" t="s">
        <v>2209</v>
      </c>
    </row>
    <row r="390" spans="1:69" ht="13.5" customHeight="1">
      <c r="A390" s="5" t="str">
        <f>HYPERLINK("http://kyu.snu.ac.kr/sdhj/index.jsp?type=hj/GK14616_00IH_0001_0157.jpg","1738_승호_0157")</f>
        <v>1738_승호_0157</v>
      </c>
      <c r="B390" s="1">
        <v>1738</v>
      </c>
      <c r="C390" s="1">
        <v>389</v>
      </c>
      <c r="D390" s="1">
        <v>4</v>
      </c>
      <c r="E390" s="1" t="s">
        <v>915</v>
      </c>
      <c r="F390" s="1" t="s">
        <v>1559</v>
      </c>
      <c r="G390" s="1">
        <v>17</v>
      </c>
      <c r="H390" s="1" t="s">
        <v>3277</v>
      </c>
      <c r="I390" s="1" t="s">
        <v>1973</v>
      </c>
      <c r="L390" s="1" t="s">
        <v>1017</v>
      </c>
      <c r="M390" s="1" t="s">
        <v>2935</v>
      </c>
      <c r="O390" s="1" t="s">
        <v>3192</v>
      </c>
      <c r="T390" s="1" t="s">
        <v>3278</v>
      </c>
      <c r="U390" s="1" t="s">
        <v>1973</v>
      </c>
      <c r="X390" s="1">
        <v>49</v>
      </c>
      <c r="Y390" s="1" t="s">
        <v>602</v>
      </c>
      <c r="Z390" s="1" t="s">
        <v>2248</v>
      </c>
      <c r="AE390" s="1" t="s">
        <v>15</v>
      </c>
      <c r="AF390" s="1" t="s">
        <v>2270</v>
      </c>
      <c r="AG390" s="1" t="s">
        <v>247</v>
      </c>
      <c r="AH390" s="1" t="s">
        <v>2286</v>
      </c>
      <c r="AQ390" s="1" t="s">
        <v>1018</v>
      </c>
      <c r="AR390" s="1" t="s">
        <v>2478</v>
      </c>
      <c r="AS390" s="1" t="s">
        <v>479</v>
      </c>
      <c r="AT390" s="1" t="s">
        <v>2560</v>
      </c>
      <c r="AU390" s="1" t="s">
        <v>2914</v>
      </c>
      <c r="AV390" s="1" t="s">
        <v>2701</v>
      </c>
      <c r="BP390" s="1" t="s">
        <v>2915</v>
      </c>
      <c r="BQ390" s="1" t="s">
        <v>2884</v>
      </c>
    </row>
    <row r="391" spans="1:69" ht="13.5" customHeight="1">
      <c r="A391" s="5" t="str">
        <f>HYPERLINK("http://kyu.snu.ac.kr/sdhj/index.jsp?type=hj/GK14616_00IH_0001_0157.jpg","1738_승호_0157")</f>
        <v>1738_승호_0157</v>
      </c>
      <c r="B391" s="1">
        <v>1738</v>
      </c>
      <c r="C391" s="1">
        <v>390</v>
      </c>
      <c r="D391" s="1">
        <v>4</v>
      </c>
      <c r="E391" s="1" t="s">
        <v>915</v>
      </c>
      <c r="F391" s="1" t="s">
        <v>1559</v>
      </c>
      <c r="G391" s="1">
        <v>17</v>
      </c>
      <c r="H391" s="1" t="s">
        <v>3277</v>
      </c>
      <c r="I391" s="1" t="s">
        <v>1973</v>
      </c>
      <c r="N391" s="1" t="s">
        <v>44</v>
      </c>
      <c r="O391" s="1" t="s">
        <v>1580</v>
      </c>
      <c r="T391" s="1" t="s">
        <v>1019</v>
      </c>
      <c r="U391" s="1" t="s">
        <v>1974</v>
      </c>
      <c r="X391" s="1">
        <v>22</v>
      </c>
      <c r="Y391" s="1" t="s">
        <v>237</v>
      </c>
      <c r="Z391" s="1" t="s">
        <v>2226</v>
      </c>
    </row>
    <row r="392" spans="1:69" ht="13.5" customHeight="1">
      <c r="A392" s="5" t="str">
        <f>HYPERLINK("http://kyu.snu.ac.kr/sdhj/index.jsp?type=hj/GK14616_00IH_0001_0157.jpg","1738_승호_0157")</f>
        <v>1738_승호_0157</v>
      </c>
      <c r="B392" s="1">
        <v>1738</v>
      </c>
      <c r="C392" s="1">
        <v>391</v>
      </c>
      <c r="D392" s="1">
        <v>4</v>
      </c>
      <c r="E392" s="1" t="s">
        <v>915</v>
      </c>
      <c r="F392" s="1" t="s">
        <v>1559</v>
      </c>
      <c r="G392" s="1">
        <v>18</v>
      </c>
      <c r="H392" s="1" t="s">
        <v>1020</v>
      </c>
      <c r="I392" s="1" t="s">
        <v>1975</v>
      </c>
      <c r="O392" s="1" t="s">
        <v>3192</v>
      </c>
      <c r="P392" s="1" t="s">
        <v>936</v>
      </c>
      <c r="Q392" s="1" t="s">
        <v>2952</v>
      </c>
      <c r="T392" s="1" t="s">
        <v>1020</v>
      </c>
      <c r="U392" s="1" t="s">
        <v>1975</v>
      </c>
      <c r="X392" s="1">
        <v>63</v>
      </c>
      <c r="Y392" s="1" t="s">
        <v>227</v>
      </c>
      <c r="Z392" s="1" t="s">
        <v>2225</v>
      </c>
      <c r="AE392" s="1" t="s">
        <v>15</v>
      </c>
      <c r="AF392" s="1" t="s">
        <v>2270</v>
      </c>
      <c r="AG392" s="1" t="s">
        <v>1021</v>
      </c>
      <c r="AH392" s="1" t="s">
        <v>2274</v>
      </c>
      <c r="AQ392" s="1" t="s">
        <v>2916</v>
      </c>
      <c r="AR392" s="1" t="s">
        <v>2479</v>
      </c>
      <c r="AU392" s="1" t="s">
        <v>1022</v>
      </c>
      <c r="AV392" s="1" t="s">
        <v>2702</v>
      </c>
      <c r="BN392" s="1" t="s">
        <v>1023</v>
      </c>
      <c r="BO392" s="1" t="s">
        <v>2873</v>
      </c>
      <c r="BP392" s="1" t="s">
        <v>2917</v>
      </c>
      <c r="BQ392" s="1" t="s">
        <v>3186</v>
      </c>
    </row>
    <row r="393" spans="1:69" ht="13.5" customHeight="1">
      <c r="A393" s="5" t="str">
        <f>HYPERLINK("http://kyu.snu.ac.kr/sdhj/index.jsp?type=hj/GK14616_00IH_0001_0157.jpg","1738_승호_0157")</f>
        <v>1738_승호_0157</v>
      </c>
      <c r="B393" s="1">
        <v>1738</v>
      </c>
      <c r="C393" s="1">
        <v>392</v>
      </c>
      <c r="D393" s="1">
        <v>4</v>
      </c>
      <c r="E393" s="1" t="s">
        <v>915</v>
      </c>
      <c r="F393" s="1" t="s">
        <v>1559</v>
      </c>
      <c r="G393" s="1">
        <v>19</v>
      </c>
      <c r="H393" s="1" t="s">
        <v>1025</v>
      </c>
      <c r="I393" s="1" t="s">
        <v>1976</v>
      </c>
      <c r="L393" s="1" t="s">
        <v>1024</v>
      </c>
      <c r="M393" s="1" t="s">
        <v>2938</v>
      </c>
      <c r="O393" s="1" t="s">
        <v>3192</v>
      </c>
      <c r="T393" s="1" t="s">
        <v>1025</v>
      </c>
      <c r="U393" s="1" t="s">
        <v>1976</v>
      </c>
      <c r="X393" s="1">
        <v>33</v>
      </c>
      <c r="Y393" s="1" t="s">
        <v>227</v>
      </c>
      <c r="Z393" s="1" t="s">
        <v>2225</v>
      </c>
      <c r="AE393" s="1" t="s">
        <v>15</v>
      </c>
      <c r="AF393" s="1" t="s">
        <v>2270</v>
      </c>
      <c r="AQ393" s="1" t="s">
        <v>1026</v>
      </c>
      <c r="AR393" s="1" t="s">
        <v>2480</v>
      </c>
      <c r="AU393" s="1" t="s">
        <v>1027</v>
      </c>
      <c r="AV393" s="1" t="s">
        <v>2703</v>
      </c>
      <c r="BN393" s="1" t="s">
        <v>194</v>
      </c>
      <c r="BO393" s="1" t="s">
        <v>2557</v>
      </c>
      <c r="BP393" s="1" t="s">
        <v>1028</v>
      </c>
      <c r="BQ393" s="1" t="s">
        <v>2885</v>
      </c>
    </row>
    <row r="394" spans="1:69" ht="13.5" customHeight="1">
      <c r="A394" s="5" t="str">
        <f>HYPERLINK("http://kyu.snu.ac.kr/sdhj/index.jsp?type=hj/GK14616_00IH_0001_0157.jpg","1738_승호_0157")</f>
        <v>1738_승호_0157</v>
      </c>
      <c r="B394" s="1">
        <v>1738</v>
      </c>
      <c r="C394" s="1">
        <v>393</v>
      </c>
      <c r="D394" s="1">
        <v>4</v>
      </c>
      <c r="E394" s="1" t="s">
        <v>915</v>
      </c>
      <c r="F394" s="1" t="s">
        <v>1559</v>
      </c>
      <c r="G394" s="1">
        <v>20</v>
      </c>
      <c r="H394" s="1" t="s">
        <v>1029</v>
      </c>
      <c r="I394" s="1" t="s">
        <v>1977</v>
      </c>
      <c r="O394" s="1" t="s">
        <v>3192</v>
      </c>
      <c r="P394" s="1" t="s">
        <v>936</v>
      </c>
      <c r="Q394" s="1" t="s">
        <v>2952</v>
      </c>
      <c r="T394" s="1" t="s">
        <v>1029</v>
      </c>
      <c r="U394" s="1" t="s">
        <v>1977</v>
      </c>
      <c r="X394" s="1">
        <v>56</v>
      </c>
      <c r="Y394" s="1" t="s">
        <v>141</v>
      </c>
      <c r="Z394" s="1" t="s">
        <v>2215</v>
      </c>
      <c r="AE394" s="1" t="s">
        <v>15</v>
      </c>
      <c r="AF394" s="1" t="s">
        <v>2270</v>
      </c>
      <c r="AG394" s="1" t="s">
        <v>341</v>
      </c>
      <c r="AH394" s="1" t="s">
        <v>2293</v>
      </c>
      <c r="AQ394" s="1" t="s">
        <v>1030</v>
      </c>
      <c r="AR394" s="1" t="s">
        <v>2481</v>
      </c>
      <c r="AS394" s="1" t="s">
        <v>479</v>
      </c>
      <c r="AT394" s="1" t="s">
        <v>2560</v>
      </c>
      <c r="AU394" s="1" t="s">
        <v>1031</v>
      </c>
      <c r="AV394" s="1" t="s">
        <v>2704</v>
      </c>
      <c r="BC394" s="1" t="s">
        <v>43</v>
      </c>
      <c r="BD394" s="1" t="s">
        <v>2800</v>
      </c>
    </row>
    <row r="395" spans="1:69" ht="13.5" customHeight="1">
      <c r="A395" s="5" t="str">
        <f>HYPERLINK("http://kyu.snu.ac.kr/sdhj/index.jsp?type=hj/GK14616_00IH_0001_0157.jpg","1738_승호_0157")</f>
        <v>1738_승호_0157</v>
      </c>
      <c r="B395" s="1">
        <v>1738</v>
      </c>
      <c r="C395" s="1">
        <v>394</v>
      </c>
      <c r="D395" s="1">
        <v>4</v>
      </c>
      <c r="E395" s="1" t="s">
        <v>915</v>
      </c>
      <c r="F395" s="1" t="s">
        <v>1559</v>
      </c>
      <c r="G395" s="1">
        <v>21</v>
      </c>
      <c r="H395" s="1" t="s">
        <v>1032</v>
      </c>
      <c r="I395" s="1" t="s">
        <v>1978</v>
      </c>
      <c r="O395" s="1" t="s">
        <v>3192</v>
      </c>
      <c r="P395" s="1" t="s">
        <v>924</v>
      </c>
      <c r="Q395" s="1" t="s">
        <v>2951</v>
      </c>
      <c r="T395" s="1" t="s">
        <v>1032</v>
      </c>
      <c r="U395" s="1" t="s">
        <v>1978</v>
      </c>
      <c r="X395" s="1">
        <v>51</v>
      </c>
      <c r="Y395" s="1" t="s">
        <v>290</v>
      </c>
      <c r="Z395" s="1" t="s">
        <v>2231</v>
      </c>
      <c r="AE395" s="1" t="s">
        <v>15</v>
      </c>
      <c r="AF395" s="1" t="s">
        <v>2270</v>
      </c>
      <c r="AG395" s="1" t="s">
        <v>247</v>
      </c>
      <c r="AH395" s="1" t="s">
        <v>2286</v>
      </c>
      <c r="AO395" s="1" t="s">
        <v>118</v>
      </c>
      <c r="AP395" s="1" t="s">
        <v>1609</v>
      </c>
      <c r="AQ395" s="1" t="s">
        <v>1033</v>
      </c>
      <c r="AR395" s="1" t="s">
        <v>2482</v>
      </c>
      <c r="AU395" s="1" t="s">
        <v>1034</v>
      </c>
      <c r="AV395" s="1" t="s">
        <v>2705</v>
      </c>
      <c r="BC395" s="1" t="s">
        <v>72</v>
      </c>
      <c r="BD395" s="1" t="s">
        <v>3153</v>
      </c>
    </row>
    <row r="396" spans="1:69" ht="13.5" customHeight="1">
      <c r="A396" s="5" t="str">
        <f>HYPERLINK("http://kyu.snu.ac.kr/sdhj/index.jsp?type=hj/GK14616_00IH_0001_0157.jpg","1738_승호_0157")</f>
        <v>1738_승호_0157</v>
      </c>
      <c r="B396" s="1">
        <v>1738</v>
      </c>
      <c r="C396" s="1">
        <v>395</v>
      </c>
      <c r="D396" s="1">
        <v>4</v>
      </c>
      <c r="E396" s="1" t="s">
        <v>915</v>
      </c>
      <c r="F396" s="1" t="s">
        <v>1559</v>
      </c>
      <c r="G396" s="1">
        <v>21</v>
      </c>
      <c r="H396" s="1" t="s">
        <v>1032</v>
      </c>
      <c r="I396" s="1" t="s">
        <v>1978</v>
      </c>
      <c r="N396" s="1" t="s">
        <v>44</v>
      </c>
      <c r="O396" s="1" t="s">
        <v>1580</v>
      </c>
      <c r="T396" s="1" t="s">
        <v>1035</v>
      </c>
      <c r="U396" s="1" t="s">
        <v>1979</v>
      </c>
      <c r="X396" s="1">
        <v>43</v>
      </c>
      <c r="Y396" s="1" t="s">
        <v>217</v>
      </c>
      <c r="Z396" s="1" t="s">
        <v>2223</v>
      </c>
    </row>
    <row r="397" spans="1:69" ht="13.5" customHeight="1">
      <c r="A397" s="5" t="str">
        <f>HYPERLINK("http://kyu.snu.ac.kr/sdhj/index.jsp?type=hj/GK14616_00IH_0001_0157.jpg","1738_승호_0157")</f>
        <v>1738_승호_0157</v>
      </c>
      <c r="B397" s="1">
        <v>1738</v>
      </c>
      <c r="C397" s="1">
        <v>396</v>
      </c>
      <c r="D397" s="1">
        <v>4</v>
      </c>
      <c r="E397" s="1" t="s">
        <v>915</v>
      </c>
      <c r="F397" s="1" t="s">
        <v>1559</v>
      </c>
      <c r="G397" s="1">
        <v>21</v>
      </c>
      <c r="H397" s="1" t="s">
        <v>1032</v>
      </c>
      <c r="I397" s="1" t="s">
        <v>1978</v>
      </c>
      <c r="N397" s="1" t="s">
        <v>238</v>
      </c>
      <c r="O397" s="1" t="s">
        <v>1582</v>
      </c>
      <c r="T397" s="1" t="s">
        <v>1544</v>
      </c>
      <c r="U397" s="1" t="s">
        <v>2918</v>
      </c>
      <c r="AA397" s="1" t="s">
        <v>990</v>
      </c>
      <c r="AB397" s="1" t="s">
        <v>2262</v>
      </c>
    </row>
    <row r="398" spans="1:69" ht="13.5" customHeight="1">
      <c r="A398" s="5" t="str">
        <f>HYPERLINK("http://kyu.snu.ac.kr/sdhj/index.jsp?type=hj/GK14616_00IH_0001_0157.jpg","1738_승호_0157")</f>
        <v>1738_승호_0157</v>
      </c>
      <c r="B398" s="1">
        <v>1738</v>
      </c>
      <c r="C398" s="1">
        <v>397</v>
      </c>
      <c r="D398" s="1">
        <v>4</v>
      </c>
      <c r="E398" s="1" t="s">
        <v>915</v>
      </c>
      <c r="F398" s="1" t="s">
        <v>1559</v>
      </c>
      <c r="G398" s="1">
        <v>22</v>
      </c>
      <c r="H398" s="1" t="s">
        <v>1036</v>
      </c>
      <c r="I398" s="1" t="s">
        <v>1980</v>
      </c>
      <c r="O398" s="1" t="s">
        <v>3192</v>
      </c>
      <c r="P398" s="1" t="s">
        <v>936</v>
      </c>
      <c r="Q398" s="1" t="s">
        <v>2952</v>
      </c>
      <c r="T398" s="1" t="s">
        <v>1036</v>
      </c>
      <c r="U398" s="1" t="s">
        <v>1980</v>
      </c>
      <c r="X398" s="1">
        <v>66</v>
      </c>
      <c r="Y398" s="1" t="s">
        <v>272</v>
      </c>
      <c r="Z398" s="1" t="s">
        <v>2230</v>
      </c>
      <c r="AE398" s="1" t="s">
        <v>15</v>
      </c>
      <c r="AF398" s="1" t="s">
        <v>2270</v>
      </c>
      <c r="AG398" s="1" t="s">
        <v>112</v>
      </c>
      <c r="AH398" s="1" t="s">
        <v>2276</v>
      </c>
      <c r="AQ398" s="1" t="s">
        <v>1037</v>
      </c>
      <c r="AR398" s="1" t="s">
        <v>2483</v>
      </c>
      <c r="AS398" s="1" t="s">
        <v>194</v>
      </c>
      <c r="AT398" s="1" t="s">
        <v>2557</v>
      </c>
      <c r="AU398" s="1" t="s">
        <v>1038</v>
      </c>
      <c r="AV398" s="1" t="s">
        <v>2706</v>
      </c>
      <c r="BP398" s="1" t="s">
        <v>1039</v>
      </c>
      <c r="BQ398" s="1" t="s">
        <v>2886</v>
      </c>
    </row>
    <row r="399" spans="1:69" ht="13.5" customHeight="1">
      <c r="A399" s="5" t="str">
        <f>HYPERLINK("http://kyu.snu.ac.kr/sdhj/index.jsp?type=hj/GK14616_00IH_0001_0157.jpg","1738_승호_0157")</f>
        <v>1738_승호_0157</v>
      </c>
      <c r="B399" s="1">
        <v>1738</v>
      </c>
      <c r="C399" s="1">
        <v>398</v>
      </c>
      <c r="D399" s="1">
        <v>4</v>
      </c>
      <c r="E399" s="1" t="s">
        <v>915</v>
      </c>
      <c r="F399" s="1" t="s">
        <v>1559</v>
      </c>
      <c r="G399" s="1">
        <v>22</v>
      </c>
      <c r="H399" s="1" t="s">
        <v>1036</v>
      </c>
      <c r="I399" s="1" t="s">
        <v>1980</v>
      </c>
      <c r="N399" s="1" t="s">
        <v>44</v>
      </c>
      <c r="O399" s="1" t="s">
        <v>1580</v>
      </c>
      <c r="T399" s="1" t="s">
        <v>1040</v>
      </c>
      <c r="U399" s="1" t="s">
        <v>1981</v>
      </c>
      <c r="X399" s="1">
        <v>44</v>
      </c>
      <c r="Y399" s="1" t="s">
        <v>185</v>
      </c>
      <c r="Z399" s="1" t="s">
        <v>2219</v>
      </c>
    </row>
    <row r="400" spans="1:69" ht="13.5" customHeight="1">
      <c r="A400" s="5" t="str">
        <f>HYPERLINK("http://kyu.snu.ac.kr/sdhj/index.jsp?type=hj/GK14616_00IH_0001_0157.jpg","1738_승호_0157")</f>
        <v>1738_승호_0157</v>
      </c>
      <c r="B400" s="1">
        <v>1738</v>
      </c>
      <c r="C400" s="1">
        <v>399</v>
      </c>
      <c r="D400" s="1">
        <v>4</v>
      </c>
      <c r="E400" s="1" t="s">
        <v>915</v>
      </c>
      <c r="F400" s="1" t="s">
        <v>1559</v>
      </c>
      <c r="G400" s="1">
        <v>22</v>
      </c>
      <c r="H400" s="1" t="s">
        <v>1036</v>
      </c>
      <c r="I400" s="1" t="s">
        <v>1980</v>
      </c>
      <c r="N400" s="1" t="s">
        <v>44</v>
      </c>
      <c r="O400" s="1" t="s">
        <v>1580</v>
      </c>
      <c r="T400" s="1" t="s">
        <v>1041</v>
      </c>
      <c r="U400" s="1" t="s">
        <v>1982</v>
      </c>
      <c r="X400" s="1">
        <v>37</v>
      </c>
      <c r="Y400" s="1" t="s">
        <v>68</v>
      </c>
      <c r="Z400" s="1" t="s">
        <v>2200</v>
      </c>
    </row>
    <row r="401" spans="1:69" ht="13.5" customHeight="1">
      <c r="A401" s="5" t="str">
        <f>HYPERLINK("http://kyu.snu.ac.kr/sdhj/index.jsp?type=hj/GK14616_00IH_0001_0157.jpg","1738_승호_0157")</f>
        <v>1738_승호_0157</v>
      </c>
      <c r="B401" s="1">
        <v>1738</v>
      </c>
      <c r="C401" s="1">
        <v>400</v>
      </c>
      <c r="D401" s="1">
        <v>4</v>
      </c>
      <c r="E401" s="1" t="s">
        <v>915</v>
      </c>
      <c r="F401" s="1" t="s">
        <v>1559</v>
      </c>
      <c r="G401" s="1">
        <v>22</v>
      </c>
      <c r="H401" s="1" t="s">
        <v>1036</v>
      </c>
      <c r="I401" s="1" t="s">
        <v>1980</v>
      </c>
      <c r="N401" s="1" t="s">
        <v>238</v>
      </c>
      <c r="O401" s="1" t="s">
        <v>1582</v>
      </c>
      <c r="T401" s="1" t="s">
        <v>1042</v>
      </c>
      <c r="U401" s="1" t="s">
        <v>1983</v>
      </c>
      <c r="AA401" s="1" t="s">
        <v>990</v>
      </c>
      <c r="AB401" s="1" t="s">
        <v>2262</v>
      </c>
    </row>
    <row r="402" spans="1:69" ht="13.5" customHeight="1">
      <c r="A402" s="5" t="str">
        <f>HYPERLINK("http://kyu.snu.ac.kr/sdhj/index.jsp?type=hj/GK14616_00IH_0001_0157.jpg","1738_승호_0157")</f>
        <v>1738_승호_0157</v>
      </c>
      <c r="B402" s="1">
        <v>1738</v>
      </c>
      <c r="C402" s="1">
        <v>401</v>
      </c>
      <c r="D402" s="1">
        <v>4</v>
      </c>
      <c r="E402" s="1" t="s">
        <v>915</v>
      </c>
      <c r="F402" s="1" t="s">
        <v>1559</v>
      </c>
      <c r="G402" s="1">
        <v>22</v>
      </c>
      <c r="H402" s="1" t="s">
        <v>1036</v>
      </c>
      <c r="I402" s="1" t="s">
        <v>1980</v>
      </c>
      <c r="N402" s="1" t="s">
        <v>238</v>
      </c>
      <c r="O402" s="1" t="s">
        <v>1582</v>
      </c>
      <c r="T402" s="1" t="s">
        <v>1043</v>
      </c>
      <c r="U402" s="1" t="s">
        <v>1984</v>
      </c>
      <c r="X402" s="1">
        <v>23</v>
      </c>
      <c r="Y402" s="1" t="s">
        <v>403</v>
      </c>
      <c r="Z402" s="1" t="s">
        <v>2239</v>
      </c>
    </row>
    <row r="403" spans="1:69" ht="13.5" customHeight="1">
      <c r="A403" s="5" t="str">
        <f>HYPERLINK("http://kyu.snu.ac.kr/sdhj/index.jsp?type=hj/GK14616_00IH_0001_0157.jpg","1738_승호_0157")</f>
        <v>1738_승호_0157</v>
      </c>
      <c r="B403" s="1">
        <v>1738</v>
      </c>
      <c r="C403" s="1">
        <v>402</v>
      </c>
      <c r="D403" s="1">
        <v>4</v>
      </c>
      <c r="E403" s="1" t="s">
        <v>915</v>
      </c>
      <c r="F403" s="1" t="s">
        <v>1559</v>
      </c>
      <c r="G403" s="1">
        <v>23</v>
      </c>
      <c r="H403" s="1" t="s">
        <v>1044</v>
      </c>
      <c r="I403" s="1" t="s">
        <v>1985</v>
      </c>
      <c r="O403" s="1" t="s">
        <v>3192</v>
      </c>
      <c r="P403" s="1" t="s">
        <v>924</v>
      </c>
      <c r="Q403" s="1" t="s">
        <v>2951</v>
      </c>
      <c r="T403" s="1" t="s">
        <v>1044</v>
      </c>
      <c r="U403" s="1" t="s">
        <v>1985</v>
      </c>
      <c r="X403" s="1">
        <v>50</v>
      </c>
      <c r="Y403" s="1" t="s">
        <v>578</v>
      </c>
      <c r="Z403" s="1" t="s">
        <v>2245</v>
      </c>
      <c r="AE403" s="1" t="s">
        <v>15</v>
      </c>
      <c r="AF403" s="1" t="s">
        <v>2270</v>
      </c>
      <c r="AG403" s="1" t="s">
        <v>1045</v>
      </c>
      <c r="AH403" s="1" t="s">
        <v>2318</v>
      </c>
      <c r="AO403" s="1" t="s">
        <v>118</v>
      </c>
      <c r="AP403" s="1" t="s">
        <v>1609</v>
      </c>
      <c r="AQ403" s="1" t="s">
        <v>524</v>
      </c>
      <c r="AR403" s="1" t="s">
        <v>1779</v>
      </c>
      <c r="AU403" s="1" t="s">
        <v>1046</v>
      </c>
      <c r="AV403" s="1" t="s">
        <v>3106</v>
      </c>
      <c r="BP403" s="1" t="s">
        <v>1047</v>
      </c>
      <c r="BQ403" s="1" t="s">
        <v>2887</v>
      </c>
    </row>
    <row r="404" spans="1:69" ht="13.5" customHeight="1">
      <c r="A404" s="5" t="str">
        <f>HYPERLINK("http://kyu.snu.ac.kr/sdhj/index.jsp?type=hj/GK14616_00IH_0001_0157.jpg","1738_승호_0157")</f>
        <v>1738_승호_0157</v>
      </c>
      <c r="B404" s="1">
        <v>1738</v>
      </c>
      <c r="C404" s="1">
        <v>403</v>
      </c>
      <c r="D404" s="1">
        <v>4</v>
      </c>
      <c r="E404" s="1" t="s">
        <v>915</v>
      </c>
      <c r="F404" s="1" t="s">
        <v>1559</v>
      </c>
      <c r="G404" s="1">
        <v>23</v>
      </c>
      <c r="H404" s="1" t="s">
        <v>1044</v>
      </c>
      <c r="I404" s="1" t="s">
        <v>1985</v>
      </c>
      <c r="N404" s="1" t="s">
        <v>44</v>
      </c>
      <c r="O404" s="1" t="s">
        <v>1580</v>
      </c>
      <c r="T404" s="1" t="s">
        <v>1048</v>
      </c>
      <c r="U404" s="1" t="s">
        <v>1986</v>
      </c>
      <c r="X404" s="1">
        <v>43</v>
      </c>
      <c r="Y404" s="1" t="s">
        <v>217</v>
      </c>
      <c r="Z404" s="1" t="s">
        <v>2223</v>
      </c>
    </row>
    <row r="405" spans="1:69" ht="13.5" customHeight="1">
      <c r="A405" s="5" t="str">
        <f>HYPERLINK("http://kyu.snu.ac.kr/sdhj/index.jsp?type=hj/GK14616_00IH_0001_0157.jpg","1738_승호_0157")</f>
        <v>1738_승호_0157</v>
      </c>
      <c r="B405" s="1">
        <v>1738</v>
      </c>
      <c r="C405" s="1">
        <v>404</v>
      </c>
      <c r="D405" s="1">
        <v>4</v>
      </c>
      <c r="E405" s="1" t="s">
        <v>915</v>
      </c>
      <c r="F405" s="1" t="s">
        <v>1559</v>
      </c>
      <c r="G405" s="1">
        <v>23</v>
      </c>
      <c r="H405" s="1" t="s">
        <v>1044</v>
      </c>
      <c r="I405" s="1" t="s">
        <v>1985</v>
      </c>
      <c r="N405" s="1" t="s">
        <v>238</v>
      </c>
      <c r="O405" s="1" t="s">
        <v>1582</v>
      </c>
      <c r="T405" s="1" t="s">
        <v>605</v>
      </c>
      <c r="U405" s="1" t="s">
        <v>1808</v>
      </c>
      <c r="X405" s="1">
        <v>34</v>
      </c>
      <c r="Y405" s="1" t="s">
        <v>311</v>
      </c>
      <c r="Z405" s="1" t="s">
        <v>2234</v>
      </c>
      <c r="AA405" s="1" t="s">
        <v>77</v>
      </c>
      <c r="AB405" s="1" t="s">
        <v>2255</v>
      </c>
    </row>
    <row r="406" spans="1:69" ht="13.5" customHeight="1">
      <c r="A406" s="5" t="str">
        <f>HYPERLINK("http://kyu.snu.ac.kr/sdhj/index.jsp?type=hj/GK14616_00IH_0001_0157.jpg","1738_승호_0157")</f>
        <v>1738_승호_0157</v>
      </c>
      <c r="B406" s="1">
        <v>1738</v>
      </c>
      <c r="C406" s="1">
        <v>405</v>
      </c>
      <c r="D406" s="1">
        <v>4</v>
      </c>
      <c r="E406" s="1" t="s">
        <v>915</v>
      </c>
      <c r="F406" s="1" t="s">
        <v>1559</v>
      </c>
      <c r="G406" s="1">
        <v>24</v>
      </c>
      <c r="H406" s="1" t="s">
        <v>1049</v>
      </c>
      <c r="I406" s="1" t="s">
        <v>1987</v>
      </c>
      <c r="O406" s="1" t="s">
        <v>3192</v>
      </c>
      <c r="P406" s="1" t="s">
        <v>936</v>
      </c>
      <c r="Q406" s="1" t="s">
        <v>2952</v>
      </c>
      <c r="T406" s="1" t="s">
        <v>1049</v>
      </c>
      <c r="U406" s="1" t="s">
        <v>1987</v>
      </c>
      <c r="X406" s="1">
        <v>63</v>
      </c>
      <c r="Y406" s="1" t="s">
        <v>227</v>
      </c>
      <c r="Z406" s="1" t="s">
        <v>2225</v>
      </c>
      <c r="AE406" s="1" t="s">
        <v>15</v>
      </c>
      <c r="AF406" s="1" t="s">
        <v>2270</v>
      </c>
      <c r="AG406" s="1" t="s">
        <v>931</v>
      </c>
      <c r="AH406" s="1" t="s">
        <v>2315</v>
      </c>
      <c r="AQ406" s="1" t="s">
        <v>1050</v>
      </c>
      <c r="AR406" s="1" t="s">
        <v>2484</v>
      </c>
      <c r="AU406" s="1" t="s">
        <v>1051</v>
      </c>
      <c r="AV406" s="1" t="s">
        <v>3099</v>
      </c>
      <c r="BC406" s="1" t="s">
        <v>72</v>
      </c>
      <c r="BD406" s="1" t="s">
        <v>3153</v>
      </c>
    </row>
    <row r="407" spans="1:69" ht="13.5" customHeight="1">
      <c r="A407" s="5" t="str">
        <f>HYPERLINK("http://kyu.snu.ac.kr/sdhj/index.jsp?type=hj/GK14616_00IH_0001_0157.jpg","1738_승호_0157")</f>
        <v>1738_승호_0157</v>
      </c>
      <c r="B407" s="1">
        <v>1738</v>
      </c>
      <c r="C407" s="1">
        <v>406</v>
      </c>
      <c r="D407" s="1">
        <v>4</v>
      </c>
      <c r="E407" s="1" t="s">
        <v>915</v>
      </c>
      <c r="F407" s="1" t="s">
        <v>1559</v>
      </c>
      <c r="G407" s="1">
        <v>24</v>
      </c>
      <c r="H407" s="1" t="s">
        <v>1049</v>
      </c>
      <c r="I407" s="1" t="s">
        <v>1987</v>
      </c>
      <c r="N407" s="1" t="s">
        <v>44</v>
      </c>
      <c r="O407" s="1" t="s">
        <v>1580</v>
      </c>
      <c r="P407" s="1" t="s">
        <v>118</v>
      </c>
      <c r="Q407" s="1" t="s">
        <v>1609</v>
      </c>
      <c r="T407" s="1" t="s">
        <v>1052</v>
      </c>
      <c r="U407" s="1" t="s">
        <v>1988</v>
      </c>
      <c r="X407" s="1">
        <v>44</v>
      </c>
      <c r="Y407" s="1" t="s">
        <v>185</v>
      </c>
      <c r="Z407" s="1" t="s">
        <v>2219</v>
      </c>
    </row>
    <row r="408" spans="1:69" ht="13.5" customHeight="1">
      <c r="A408" s="5" t="str">
        <f>HYPERLINK("http://kyu.snu.ac.kr/sdhj/index.jsp?type=hj/GK14616_00IH_0001_0157.jpg","1738_승호_0157")</f>
        <v>1738_승호_0157</v>
      </c>
      <c r="B408" s="1">
        <v>1738</v>
      </c>
      <c r="C408" s="1">
        <v>407</v>
      </c>
      <c r="D408" s="1">
        <v>4</v>
      </c>
      <c r="E408" s="1" t="s">
        <v>915</v>
      </c>
      <c r="F408" s="1" t="s">
        <v>1559</v>
      </c>
      <c r="G408" s="1">
        <v>24</v>
      </c>
      <c r="H408" s="1" t="s">
        <v>1049</v>
      </c>
      <c r="I408" s="1" t="s">
        <v>1987</v>
      </c>
      <c r="N408" s="1" t="s">
        <v>238</v>
      </c>
      <c r="O408" s="1" t="s">
        <v>1582</v>
      </c>
      <c r="T408" s="1" t="s">
        <v>1053</v>
      </c>
      <c r="U408" s="1" t="s">
        <v>1989</v>
      </c>
      <c r="X408" s="1">
        <v>45</v>
      </c>
      <c r="Y408" s="1" t="s">
        <v>111</v>
      </c>
      <c r="Z408" s="1" t="s">
        <v>2210</v>
      </c>
    </row>
    <row r="409" spans="1:69" ht="13.5" customHeight="1">
      <c r="A409" s="5" t="str">
        <f>HYPERLINK("http://kyu.snu.ac.kr/sdhj/index.jsp?type=hj/GK14616_00IH_0001_0157.jpg","1738_승호_0157")</f>
        <v>1738_승호_0157</v>
      </c>
      <c r="B409" s="1">
        <v>1738</v>
      </c>
      <c r="C409" s="1">
        <v>408</v>
      </c>
      <c r="D409" s="1">
        <v>4</v>
      </c>
      <c r="E409" s="1" t="s">
        <v>915</v>
      </c>
      <c r="F409" s="1" t="s">
        <v>1559</v>
      </c>
      <c r="G409" s="1">
        <v>25</v>
      </c>
      <c r="H409" s="1" t="s">
        <v>1054</v>
      </c>
      <c r="I409" s="1" t="s">
        <v>1990</v>
      </c>
      <c r="O409" s="1" t="s">
        <v>3192</v>
      </c>
      <c r="P409" s="1" t="s">
        <v>916</v>
      </c>
      <c r="Q409" s="1" t="s">
        <v>2955</v>
      </c>
      <c r="T409" s="1" t="s">
        <v>1054</v>
      </c>
      <c r="U409" s="1" t="s">
        <v>1990</v>
      </c>
      <c r="X409" s="1">
        <v>41</v>
      </c>
      <c r="Y409" s="1" t="s">
        <v>140</v>
      </c>
      <c r="Z409" s="1" t="s">
        <v>2214</v>
      </c>
      <c r="AE409" s="1" t="s">
        <v>15</v>
      </c>
      <c r="AF409" s="1" t="s">
        <v>2270</v>
      </c>
      <c r="AG409" s="1" t="s">
        <v>247</v>
      </c>
      <c r="AH409" s="1" t="s">
        <v>2286</v>
      </c>
      <c r="AQ409" s="1" t="s">
        <v>1055</v>
      </c>
      <c r="AR409" s="1" t="s">
        <v>2485</v>
      </c>
      <c r="AU409" s="1" t="s">
        <v>1056</v>
      </c>
      <c r="AV409" s="1" t="s">
        <v>3058</v>
      </c>
      <c r="BP409" s="1" t="s">
        <v>1057</v>
      </c>
      <c r="BQ409" s="1" t="s">
        <v>2888</v>
      </c>
    </row>
    <row r="410" spans="1:69" ht="13.5" customHeight="1">
      <c r="A410" s="5" t="str">
        <f>HYPERLINK("http://kyu.snu.ac.kr/sdhj/index.jsp?type=hj/GK14616_00IH_0001_0157.jpg","1738_승호_0157")</f>
        <v>1738_승호_0157</v>
      </c>
      <c r="B410" s="1">
        <v>1738</v>
      </c>
      <c r="C410" s="1">
        <v>409</v>
      </c>
      <c r="D410" s="1">
        <v>4</v>
      </c>
      <c r="E410" s="1" t="s">
        <v>915</v>
      </c>
      <c r="F410" s="1" t="s">
        <v>1559</v>
      </c>
      <c r="G410" s="1">
        <v>25</v>
      </c>
      <c r="H410" s="1" t="s">
        <v>1054</v>
      </c>
      <c r="I410" s="1" t="s">
        <v>1990</v>
      </c>
      <c r="N410" s="1" t="s">
        <v>44</v>
      </c>
      <c r="O410" s="1" t="s">
        <v>1580</v>
      </c>
      <c r="T410" s="1" t="s">
        <v>1058</v>
      </c>
      <c r="U410" s="1" t="s">
        <v>1991</v>
      </c>
      <c r="X410" s="1">
        <v>33</v>
      </c>
      <c r="Y410" s="1" t="s">
        <v>162</v>
      </c>
      <c r="Z410" s="1" t="s">
        <v>2216</v>
      </c>
    </row>
    <row r="411" spans="1:69" ht="13.5" customHeight="1">
      <c r="A411" s="5" t="str">
        <f>HYPERLINK("http://kyu.snu.ac.kr/sdhj/index.jsp?type=hj/GK14616_00IH_0001_0157.jpg","1738_승호_0157")</f>
        <v>1738_승호_0157</v>
      </c>
      <c r="B411" s="1">
        <v>1738</v>
      </c>
      <c r="C411" s="1">
        <v>410</v>
      </c>
      <c r="D411" s="1">
        <v>4</v>
      </c>
      <c r="E411" s="1" t="s">
        <v>915</v>
      </c>
      <c r="F411" s="1" t="s">
        <v>1559</v>
      </c>
      <c r="G411" s="1">
        <v>26</v>
      </c>
      <c r="H411" s="1" t="s">
        <v>1059</v>
      </c>
      <c r="I411" s="1" t="s">
        <v>1992</v>
      </c>
      <c r="O411" s="1" t="s">
        <v>3192</v>
      </c>
      <c r="P411" s="1" t="s">
        <v>916</v>
      </c>
      <c r="Q411" s="1" t="s">
        <v>2955</v>
      </c>
      <c r="T411" s="1" t="s">
        <v>1059</v>
      </c>
      <c r="U411" s="1" t="s">
        <v>1992</v>
      </c>
      <c r="X411" s="1">
        <v>72</v>
      </c>
      <c r="Y411" s="1" t="s">
        <v>483</v>
      </c>
      <c r="Z411" s="1" t="s">
        <v>2243</v>
      </c>
      <c r="AE411" s="1" t="s">
        <v>15</v>
      </c>
      <c r="AF411" s="1" t="s">
        <v>2270</v>
      </c>
      <c r="AG411" s="1" t="s">
        <v>1060</v>
      </c>
      <c r="AH411" s="1" t="s">
        <v>2319</v>
      </c>
      <c r="AO411" s="1" t="s">
        <v>118</v>
      </c>
      <c r="AP411" s="1" t="s">
        <v>1609</v>
      </c>
      <c r="AQ411" s="1" t="s">
        <v>1033</v>
      </c>
      <c r="AR411" s="1" t="s">
        <v>2482</v>
      </c>
      <c r="AS411" s="1" t="s">
        <v>194</v>
      </c>
      <c r="AT411" s="1" t="s">
        <v>2557</v>
      </c>
      <c r="AU411" s="1" t="s">
        <v>1061</v>
      </c>
      <c r="AV411" s="1" t="s">
        <v>2707</v>
      </c>
      <c r="BC411" s="1" t="s">
        <v>708</v>
      </c>
      <c r="BD411" s="1" t="s">
        <v>2838</v>
      </c>
    </row>
    <row r="412" spans="1:69" ht="13.5" customHeight="1">
      <c r="A412" s="5" t="str">
        <f>HYPERLINK("http://kyu.snu.ac.kr/sdhj/index.jsp?type=hj/GK14616_00IH_0001_0157.jpg","1738_승호_0157")</f>
        <v>1738_승호_0157</v>
      </c>
      <c r="B412" s="1">
        <v>1738</v>
      </c>
      <c r="C412" s="1">
        <v>411</v>
      </c>
      <c r="D412" s="1">
        <v>4</v>
      </c>
      <c r="E412" s="1" t="s">
        <v>915</v>
      </c>
      <c r="F412" s="1" t="s">
        <v>1559</v>
      </c>
      <c r="G412" s="1">
        <v>26</v>
      </c>
      <c r="H412" s="1" t="s">
        <v>1059</v>
      </c>
      <c r="I412" s="1" t="s">
        <v>1992</v>
      </c>
      <c r="N412" s="1" t="s">
        <v>44</v>
      </c>
      <c r="O412" s="1" t="s">
        <v>1580</v>
      </c>
      <c r="T412" s="1" t="s">
        <v>1062</v>
      </c>
      <c r="U412" s="1" t="s">
        <v>1993</v>
      </c>
      <c r="X412" s="1">
        <v>41</v>
      </c>
      <c r="Y412" s="1" t="s">
        <v>140</v>
      </c>
      <c r="Z412" s="1" t="s">
        <v>2214</v>
      </c>
    </row>
    <row r="413" spans="1:69" ht="13.5" customHeight="1">
      <c r="A413" s="5" t="str">
        <f>HYPERLINK("http://kyu.snu.ac.kr/sdhj/index.jsp?type=hj/GK14616_00IH_0001_0157.jpg","1738_승호_0157")</f>
        <v>1738_승호_0157</v>
      </c>
      <c r="B413" s="1">
        <v>1738</v>
      </c>
      <c r="C413" s="1">
        <v>412</v>
      </c>
      <c r="D413" s="1">
        <v>4</v>
      </c>
      <c r="E413" s="1" t="s">
        <v>915</v>
      </c>
      <c r="F413" s="1" t="s">
        <v>1559</v>
      </c>
      <c r="G413" s="1">
        <v>26</v>
      </c>
      <c r="H413" s="1" t="s">
        <v>1059</v>
      </c>
      <c r="I413" s="1" t="s">
        <v>1992</v>
      </c>
      <c r="N413" s="1" t="s">
        <v>238</v>
      </c>
      <c r="O413" s="1" t="s">
        <v>1582</v>
      </c>
      <c r="T413" s="1" t="s">
        <v>1063</v>
      </c>
      <c r="U413" s="1" t="s">
        <v>1994</v>
      </c>
      <c r="X413" s="1">
        <v>29</v>
      </c>
      <c r="Y413" s="1" t="s">
        <v>98</v>
      </c>
      <c r="Z413" s="1" t="s">
        <v>2207</v>
      </c>
    </row>
    <row r="414" spans="1:69" ht="13.5" customHeight="1">
      <c r="A414" s="5" t="str">
        <f>HYPERLINK("http://kyu.snu.ac.kr/sdhj/index.jsp?type=hj/GK14616_00IH_0001_0157.jpg","1738_승호_0157")</f>
        <v>1738_승호_0157</v>
      </c>
      <c r="B414" s="1">
        <v>1738</v>
      </c>
      <c r="C414" s="1">
        <v>413</v>
      </c>
      <c r="D414" s="1">
        <v>4</v>
      </c>
      <c r="E414" s="1" t="s">
        <v>915</v>
      </c>
      <c r="F414" s="1" t="s">
        <v>1559</v>
      </c>
      <c r="G414" s="1">
        <v>27</v>
      </c>
      <c r="H414" s="1" t="s">
        <v>1064</v>
      </c>
      <c r="I414" s="1" t="s">
        <v>1995</v>
      </c>
      <c r="O414" s="1" t="s">
        <v>3192</v>
      </c>
      <c r="P414" s="1" t="s">
        <v>916</v>
      </c>
      <c r="Q414" s="1" t="s">
        <v>2955</v>
      </c>
      <c r="T414" s="1" t="s">
        <v>1064</v>
      </c>
      <c r="U414" s="1" t="s">
        <v>1995</v>
      </c>
      <c r="X414" s="1">
        <v>54</v>
      </c>
      <c r="Y414" s="1" t="s">
        <v>49</v>
      </c>
      <c r="Z414" s="1" t="s">
        <v>2195</v>
      </c>
      <c r="AE414" s="1" t="s">
        <v>15</v>
      </c>
      <c r="AF414" s="1" t="s">
        <v>2270</v>
      </c>
      <c r="AG414" s="1" t="s">
        <v>247</v>
      </c>
      <c r="AH414" s="1" t="s">
        <v>2286</v>
      </c>
      <c r="AO414" s="1" t="s">
        <v>118</v>
      </c>
      <c r="AP414" s="1" t="s">
        <v>1609</v>
      </c>
      <c r="AQ414" s="1" t="s">
        <v>1065</v>
      </c>
      <c r="AR414" s="1" t="s">
        <v>2486</v>
      </c>
      <c r="AS414" s="1" t="s">
        <v>1066</v>
      </c>
      <c r="AT414" s="1" t="s">
        <v>2571</v>
      </c>
      <c r="AU414" s="1" t="s">
        <v>1067</v>
      </c>
      <c r="AV414" s="1" t="s">
        <v>3129</v>
      </c>
      <c r="BC414" s="1" t="s">
        <v>425</v>
      </c>
      <c r="BD414" s="1" t="s">
        <v>2824</v>
      </c>
    </row>
    <row r="415" spans="1:69" ht="13.5" customHeight="1">
      <c r="A415" s="5" t="str">
        <f>HYPERLINK("http://kyu.snu.ac.kr/sdhj/index.jsp?type=hj/GK14616_00IH_0001_0157.jpg","1738_승호_0157")</f>
        <v>1738_승호_0157</v>
      </c>
      <c r="B415" s="1">
        <v>1738</v>
      </c>
      <c r="C415" s="1">
        <v>414</v>
      </c>
      <c r="D415" s="1">
        <v>4</v>
      </c>
      <c r="E415" s="1" t="s">
        <v>915</v>
      </c>
      <c r="F415" s="1" t="s">
        <v>1559</v>
      </c>
      <c r="G415" s="1">
        <v>27</v>
      </c>
      <c r="H415" s="1" t="s">
        <v>1064</v>
      </c>
      <c r="I415" s="1" t="s">
        <v>1995</v>
      </c>
      <c r="N415" s="1" t="s">
        <v>44</v>
      </c>
      <c r="O415" s="1" t="s">
        <v>1580</v>
      </c>
      <c r="T415" s="1" t="s">
        <v>1068</v>
      </c>
      <c r="U415" s="1" t="s">
        <v>1996</v>
      </c>
      <c r="X415" s="1">
        <v>47</v>
      </c>
      <c r="Y415" s="1" t="s">
        <v>372</v>
      </c>
      <c r="Z415" s="1" t="s">
        <v>2237</v>
      </c>
    </row>
    <row r="416" spans="1:69" ht="13.5" customHeight="1">
      <c r="A416" s="5" t="str">
        <f>HYPERLINK("http://kyu.snu.ac.kr/sdhj/index.jsp?type=hj/GK14616_00IH_0001_0157.jpg","1738_승호_0157")</f>
        <v>1738_승호_0157</v>
      </c>
      <c r="B416" s="1">
        <v>1738</v>
      </c>
      <c r="C416" s="1">
        <v>415</v>
      </c>
      <c r="D416" s="1">
        <v>4</v>
      </c>
      <c r="E416" s="1" t="s">
        <v>915</v>
      </c>
      <c r="F416" s="1" t="s">
        <v>1559</v>
      </c>
      <c r="G416" s="1">
        <v>27</v>
      </c>
      <c r="H416" s="1" t="s">
        <v>1064</v>
      </c>
      <c r="I416" s="1" t="s">
        <v>1995</v>
      </c>
      <c r="N416" s="1" t="s">
        <v>238</v>
      </c>
      <c r="O416" s="1" t="s">
        <v>1582</v>
      </c>
      <c r="T416" s="1" t="s">
        <v>631</v>
      </c>
      <c r="U416" s="1" t="s">
        <v>1632</v>
      </c>
      <c r="X416" s="1">
        <v>15</v>
      </c>
      <c r="Y416" s="1" t="s">
        <v>39</v>
      </c>
      <c r="Z416" s="1" t="s">
        <v>2193</v>
      </c>
      <c r="AA416" s="1" t="s">
        <v>77</v>
      </c>
      <c r="AB416" s="1" t="s">
        <v>2255</v>
      </c>
    </row>
    <row r="417" spans="1:69" ht="13.5" customHeight="1">
      <c r="A417" s="5" t="str">
        <f>HYPERLINK("http://kyu.snu.ac.kr/sdhj/index.jsp?type=hj/GK14616_00IH_0001_0157.jpg","1738_승호_0157")</f>
        <v>1738_승호_0157</v>
      </c>
      <c r="B417" s="1">
        <v>1738</v>
      </c>
      <c r="C417" s="1">
        <v>416</v>
      </c>
      <c r="D417" s="1">
        <v>4</v>
      </c>
      <c r="E417" s="1" t="s">
        <v>915</v>
      </c>
      <c r="F417" s="1" t="s">
        <v>1559</v>
      </c>
      <c r="G417" s="1">
        <v>28</v>
      </c>
      <c r="H417" s="1" t="s">
        <v>249</v>
      </c>
      <c r="I417" s="1" t="s">
        <v>1683</v>
      </c>
      <c r="O417" s="1" t="s">
        <v>3192</v>
      </c>
      <c r="P417" s="1" t="s">
        <v>916</v>
      </c>
      <c r="Q417" s="1" t="s">
        <v>2955</v>
      </c>
      <c r="T417" s="1" t="s">
        <v>249</v>
      </c>
      <c r="U417" s="1" t="s">
        <v>1683</v>
      </c>
      <c r="X417" s="1">
        <v>52</v>
      </c>
      <c r="Y417" s="1" t="s">
        <v>590</v>
      </c>
      <c r="Z417" s="1" t="s">
        <v>2246</v>
      </c>
      <c r="AE417" s="1" t="s">
        <v>15</v>
      </c>
      <c r="AF417" s="1" t="s">
        <v>2270</v>
      </c>
      <c r="AG417" s="1" t="s">
        <v>40</v>
      </c>
      <c r="AH417" s="1" t="s">
        <v>2272</v>
      </c>
      <c r="AQ417" s="1" t="s">
        <v>1069</v>
      </c>
      <c r="AR417" s="1" t="s">
        <v>2487</v>
      </c>
      <c r="AS417" s="1" t="s">
        <v>194</v>
      </c>
      <c r="AT417" s="1" t="s">
        <v>2557</v>
      </c>
      <c r="AU417" s="1" t="s">
        <v>1070</v>
      </c>
      <c r="AV417" s="1" t="s">
        <v>2708</v>
      </c>
      <c r="BN417" s="1" t="s">
        <v>899</v>
      </c>
      <c r="BO417" s="1" t="s">
        <v>2569</v>
      </c>
      <c r="BP417" s="1" t="s">
        <v>1071</v>
      </c>
      <c r="BQ417" s="1" t="s">
        <v>2889</v>
      </c>
    </row>
    <row r="418" spans="1:69" ht="13.5" customHeight="1">
      <c r="A418" s="5" t="str">
        <f>HYPERLINK("http://kyu.snu.ac.kr/sdhj/index.jsp?type=hj/GK14616_00IH_0001_0157.jpg","1738_승호_0157")</f>
        <v>1738_승호_0157</v>
      </c>
      <c r="B418" s="1">
        <v>1738</v>
      </c>
      <c r="C418" s="1">
        <v>417</v>
      </c>
      <c r="D418" s="1">
        <v>4</v>
      </c>
      <c r="E418" s="1" t="s">
        <v>915</v>
      </c>
      <c r="F418" s="1" t="s">
        <v>1559</v>
      </c>
      <c r="G418" s="1">
        <v>28</v>
      </c>
      <c r="H418" s="1" t="s">
        <v>249</v>
      </c>
      <c r="I418" s="1" t="s">
        <v>1683</v>
      </c>
      <c r="N418" s="1" t="s">
        <v>44</v>
      </c>
      <c r="O418" s="1" t="s">
        <v>1580</v>
      </c>
      <c r="T418" s="1" t="s">
        <v>1072</v>
      </c>
      <c r="U418" s="1" t="s">
        <v>1997</v>
      </c>
      <c r="X418" s="1">
        <v>43</v>
      </c>
      <c r="Y418" s="1" t="s">
        <v>217</v>
      </c>
      <c r="Z418" s="1" t="s">
        <v>2223</v>
      </c>
    </row>
    <row r="419" spans="1:69" ht="13.5" customHeight="1">
      <c r="A419" s="5" t="str">
        <f>HYPERLINK("http://kyu.snu.ac.kr/sdhj/index.jsp?type=hj/GK14616_00IH_0001_0157.jpg","1738_승호_0157")</f>
        <v>1738_승호_0157</v>
      </c>
      <c r="B419" s="1">
        <v>1738</v>
      </c>
      <c r="C419" s="1">
        <v>418</v>
      </c>
      <c r="D419" s="1">
        <v>4</v>
      </c>
      <c r="E419" s="1" t="s">
        <v>915</v>
      </c>
      <c r="F419" s="1" t="s">
        <v>1559</v>
      </c>
      <c r="G419" s="1">
        <v>29</v>
      </c>
      <c r="H419" s="1" t="s">
        <v>1073</v>
      </c>
      <c r="I419" s="1" t="s">
        <v>1998</v>
      </c>
      <c r="O419" s="1" t="s">
        <v>3192</v>
      </c>
      <c r="P419" s="1" t="s">
        <v>924</v>
      </c>
      <c r="Q419" s="1" t="s">
        <v>2951</v>
      </c>
      <c r="T419" s="1" t="s">
        <v>1073</v>
      </c>
      <c r="U419" s="1" t="s">
        <v>1998</v>
      </c>
      <c r="X419" s="1">
        <v>29</v>
      </c>
      <c r="Y419" s="1" t="s">
        <v>98</v>
      </c>
      <c r="Z419" s="1" t="s">
        <v>2207</v>
      </c>
      <c r="AE419" s="1" t="s">
        <v>15</v>
      </c>
      <c r="AF419" s="1" t="s">
        <v>2270</v>
      </c>
      <c r="AG419" s="1" t="s">
        <v>101</v>
      </c>
      <c r="AH419" s="1" t="s">
        <v>3016</v>
      </c>
      <c r="AQ419" s="1" t="s">
        <v>1074</v>
      </c>
      <c r="AR419" s="1" t="s">
        <v>1675</v>
      </c>
      <c r="AU419" s="1" t="s">
        <v>1075</v>
      </c>
      <c r="AV419" s="1" t="s">
        <v>3045</v>
      </c>
      <c r="BP419" s="1" t="s">
        <v>1076</v>
      </c>
      <c r="BQ419" s="1" t="s">
        <v>2890</v>
      </c>
    </row>
    <row r="420" spans="1:69" ht="13.5" customHeight="1">
      <c r="A420" s="5" t="str">
        <f>HYPERLINK("http://kyu.snu.ac.kr/sdhj/index.jsp?type=hj/GK14616_00IH_0001_0157.jpg","1738_승호_0157")</f>
        <v>1738_승호_0157</v>
      </c>
      <c r="B420" s="1">
        <v>1738</v>
      </c>
      <c r="C420" s="1">
        <v>419</v>
      </c>
      <c r="D420" s="1">
        <v>4</v>
      </c>
      <c r="E420" s="1" t="s">
        <v>915</v>
      </c>
      <c r="F420" s="1" t="s">
        <v>1559</v>
      </c>
      <c r="G420" s="1">
        <v>30</v>
      </c>
      <c r="H420" s="1" t="s">
        <v>1077</v>
      </c>
      <c r="I420" s="1" t="s">
        <v>1999</v>
      </c>
      <c r="O420" s="1" t="s">
        <v>3192</v>
      </c>
      <c r="P420" s="1" t="s">
        <v>916</v>
      </c>
      <c r="Q420" s="1" t="s">
        <v>2955</v>
      </c>
      <c r="T420" s="1" t="s">
        <v>1077</v>
      </c>
      <c r="U420" s="1" t="s">
        <v>1999</v>
      </c>
      <c r="X420" s="1">
        <v>60</v>
      </c>
      <c r="Y420" s="1" t="s">
        <v>181</v>
      </c>
      <c r="Z420" s="1" t="s">
        <v>2218</v>
      </c>
      <c r="AE420" s="1" t="s">
        <v>15</v>
      </c>
      <c r="AF420" s="1" t="s">
        <v>2270</v>
      </c>
      <c r="AG420" s="1" t="s">
        <v>247</v>
      </c>
      <c r="AH420" s="1" t="s">
        <v>2286</v>
      </c>
      <c r="AQ420" s="1" t="s">
        <v>1078</v>
      </c>
      <c r="AR420" s="1" t="s">
        <v>2488</v>
      </c>
      <c r="AU420" s="1" t="s">
        <v>1079</v>
      </c>
      <c r="AV420" s="1" t="s">
        <v>3115</v>
      </c>
      <c r="BP420" s="1" t="s">
        <v>3279</v>
      </c>
      <c r="BQ420" s="1" t="s">
        <v>2891</v>
      </c>
    </row>
    <row r="421" spans="1:69" ht="13.5" customHeight="1">
      <c r="A421" s="5" t="str">
        <f>HYPERLINK("http://kyu.snu.ac.kr/sdhj/index.jsp?type=hj/GK14616_00IH_0001_0157.jpg","1738_승호_0157")</f>
        <v>1738_승호_0157</v>
      </c>
      <c r="B421" s="1">
        <v>1738</v>
      </c>
      <c r="C421" s="1">
        <v>420</v>
      </c>
      <c r="D421" s="1">
        <v>4</v>
      </c>
      <c r="E421" s="1" t="s">
        <v>915</v>
      </c>
      <c r="F421" s="1" t="s">
        <v>1559</v>
      </c>
      <c r="G421" s="1">
        <v>30</v>
      </c>
      <c r="H421" s="1" t="s">
        <v>1077</v>
      </c>
      <c r="I421" s="1" t="s">
        <v>1999</v>
      </c>
      <c r="N421" s="1" t="s">
        <v>44</v>
      </c>
      <c r="O421" s="1" t="s">
        <v>1580</v>
      </c>
      <c r="T421" s="1" t="s">
        <v>1080</v>
      </c>
      <c r="U421" s="1" t="s">
        <v>2000</v>
      </c>
      <c r="X421" s="1">
        <v>35</v>
      </c>
      <c r="Y421" s="1" t="s">
        <v>100</v>
      </c>
      <c r="Z421" s="1" t="s">
        <v>2208</v>
      </c>
    </row>
    <row r="422" spans="1:69" ht="13.5" customHeight="1">
      <c r="A422" s="5" t="str">
        <f>HYPERLINK("http://kyu.snu.ac.kr/sdhj/index.jsp?type=hj/GK14616_00IH_0001_0157.jpg","1738_승호_0157")</f>
        <v>1738_승호_0157</v>
      </c>
      <c r="B422" s="1">
        <v>1738</v>
      </c>
      <c r="C422" s="1">
        <v>421</v>
      </c>
      <c r="D422" s="1">
        <v>4</v>
      </c>
      <c r="E422" s="1" t="s">
        <v>915</v>
      </c>
      <c r="F422" s="1" t="s">
        <v>1559</v>
      </c>
      <c r="G422" s="1">
        <v>31</v>
      </c>
      <c r="H422" s="1" t="s">
        <v>1082</v>
      </c>
      <c r="I422" s="1" t="s">
        <v>2001</v>
      </c>
      <c r="O422" s="1" t="s">
        <v>3192</v>
      </c>
      <c r="P422" s="1" t="s">
        <v>1081</v>
      </c>
      <c r="Q422" s="1" t="s">
        <v>2953</v>
      </c>
      <c r="T422" s="1" t="s">
        <v>1082</v>
      </c>
      <c r="U422" s="1" t="s">
        <v>2001</v>
      </c>
      <c r="X422" s="1">
        <v>49</v>
      </c>
      <c r="Y422" s="1" t="s">
        <v>602</v>
      </c>
      <c r="Z422" s="1" t="s">
        <v>2248</v>
      </c>
      <c r="AE422" s="1" t="s">
        <v>15</v>
      </c>
      <c r="AF422" s="1" t="s">
        <v>2270</v>
      </c>
      <c r="AG422" s="1" t="s">
        <v>277</v>
      </c>
      <c r="AH422" s="1" t="s">
        <v>2289</v>
      </c>
      <c r="AO422" s="1" t="s">
        <v>118</v>
      </c>
      <c r="AP422" s="1" t="s">
        <v>1609</v>
      </c>
      <c r="AQ422" s="1" t="s">
        <v>1083</v>
      </c>
      <c r="AR422" s="1" t="s">
        <v>2489</v>
      </c>
      <c r="AS422" s="1" t="s">
        <v>118</v>
      </c>
      <c r="AT422" s="1" t="s">
        <v>1609</v>
      </c>
      <c r="AU422" s="1" t="s">
        <v>1084</v>
      </c>
      <c r="AV422" s="1" t="s">
        <v>2709</v>
      </c>
      <c r="BC422" s="1" t="s">
        <v>72</v>
      </c>
      <c r="BD422" s="1" t="s">
        <v>3153</v>
      </c>
    </row>
    <row r="423" spans="1:69" ht="13.5" customHeight="1">
      <c r="A423" s="5" t="str">
        <f>HYPERLINK("http://kyu.snu.ac.kr/sdhj/index.jsp?type=hj/GK14616_00IH_0001_0157.jpg","1738_승호_0157")</f>
        <v>1738_승호_0157</v>
      </c>
      <c r="B423" s="1">
        <v>1738</v>
      </c>
      <c r="C423" s="1">
        <v>422</v>
      </c>
      <c r="D423" s="1">
        <v>4</v>
      </c>
      <c r="E423" s="1" t="s">
        <v>915</v>
      </c>
      <c r="F423" s="1" t="s">
        <v>1559</v>
      </c>
      <c r="G423" s="1">
        <v>31</v>
      </c>
      <c r="H423" s="1" t="s">
        <v>1082</v>
      </c>
      <c r="I423" s="1" t="s">
        <v>2001</v>
      </c>
      <c r="N423" s="1" t="s">
        <v>44</v>
      </c>
      <c r="O423" s="1" t="s">
        <v>1580</v>
      </c>
      <c r="T423" s="1" t="s">
        <v>1085</v>
      </c>
      <c r="U423" s="1" t="s">
        <v>2002</v>
      </c>
      <c r="X423" s="1">
        <v>44</v>
      </c>
      <c r="Y423" s="1" t="s">
        <v>185</v>
      </c>
      <c r="Z423" s="1" t="s">
        <v>2219</v>
      </c>
    </row>
    <row r="424" spans="1:69" ht="13.5" customHeight="1">
      <c r="A424" s="5" t="str">
        <f>HYPERLINK("http://kyu.snu.ac.kr/sdhj/index.jsp?type=hj/GK14616_00IH_0001_0157.jpg","1738_승호_0157")</f>
        <v>1738_승호_0157</v>
      </c>
      <c r="B424" s="1">
        <v>1738</v>
      </c>
      <c r="C424" s="1">
        <v>423</v>
      </c>
      <c r="D424" s="1">
        <v>4</v>
      </c>
      <c r="E424" s="1" t="s">
        <v>915</v>
      </c>
      <c r="F424" s="1" t="s">
        <v>1559</v>
      </c>
      <c r="G424" s="1">
        <v>31</v>
      </c>
      <c r="H424" s="1" t="s">
        <v>1082</v>
      </c>
      <c r="I424" s="1" t="s">
        <v>2001</v>
      </c>
      <c r="N424" s="1" t="s">
        <v>238</v>
      </c>
      <c r="O424" s="1" t="s">
        <v>1582</v>
      </c>
      <c r="T424" s="1" t="s">
        <v>1545</v>
      </c>
      <c r="U424" s="1" t="s">
        <v>2003</v>
      </c>
      <c r="X424" s="1">
        <v>37</v>
      </c>
      <c r="Y424" s="1" t="s">
        <v>68</v>
      </c>
      <c r="Z424" s="1" t="s">
        <v>2200</v>
      </c>
    </row>
    <row r="425" spans="1:69" ht="13.5" customHeight="1">
      <c r="A425" s="5" t="str">
        <f>HYPERLINK("http://kyu.snu.ac.kr/sdhj/index.jsp?type=hj/GK14616_00IH_0001_0157.jpg","1738_승호_0157")</f>
        <v>1738_승호_0157</v>
      </c>
      <c r="B425" s="1">
        <v>1738</v>
      </c>
      <c r="C425" s="1">
        <v>424</v>
      </c>
      <c r="D425" s="1">
        <v>4</v>
      </c>
      <c r="E425" s="1" t="s">
        <v>915</v>
      </c>
      <c r="F425" s="1" t="s">
        <v>1559</v>
      </c>
      <c r="G425" s="1">
        <v>32</v>
      </c>
      <c r="H425" s="1" t="s">
        <v>1087</v>
      </c>
      <c r="I425" s="1" t="s">
        <v>2987</v>
      </c>
      <c r="O425" s="1" t="s">
        <v>3192</v>
      </c>
      <c r="P425" s="1" t="s">
        <v>1086</v>
      </c>
      <c r="Q425" s="1" t="s">
        <v>2956</v>
      </c>
      <c r="T425" s="1" t="s">
        <v>1087</v>
      </c>
      <c r="U425" s="1" t="s">
        <v>2988</v>
      </c>
      <c r="X425" s="1">
        <v>69</v>
      </c>
      <c r="Y425" s="1" t="s">
        <v>814</v>
      </c>
      <c r="Z425" s="1" t="s">
        <v>2251</v>
      </c>
      <c r="AE425" s="1" t="s">
        <v>15</v>
      </c>
      <c r="AF425" s="1" t="s">
        <v>2270</v>
      </c>
      <c r="AG425" s="1" t="s">
        <v>247</v>
      </c>
      <c r="AH425" s="1" t="s">
        <v>2286</v>
      </c>
      <c r="AO425" s="1" t="s">
        <v>118</v>
      </c>
      <c r="AP425" s="1" t="s">
        <v>1609</v>
      </c>
      <c r="AQ425" s="1" t="s">
        <v>1065</v>
      </c>
      <c r="AR425" s="1" t="s">
        <v>2486</v>
      </c>
      <c r="AS425" s="1" t="s">
        <v>479</v>
      </c>
      <c r="AT425" s="1" t="s">
        <v>2560</v>
      </c>
      <c r="AU425" s="1" t="s">
        <v>1088</v>
      </c>
      <c r="AV425" s="1" t="s">
        <v>3127</v>
      </c>
      <c r="BP425" s="1" t="s">
        <v>1089</v>
      </c>
      <c r="BQ425" s="1" t="s">
        <v>2892</v>
      </c>
    </row>
    <row r="426" spans="1:69" ht="13.5" customHeight="1">
      <c r="A426" s="5" t="str">
        <f>HYPERLINK("http://kyu.snu.ac.kr/sdhj/index.jsp?type=hj/GK14616_00IH_0001_0157.jpg","1738_승호_0157")</f>
        <v>1738_승호_0157</v>
      </c>
      <c r="B426" s="1">
        <v>1738</v>
      </c>
      <c r="C426" s="1">
        <v>425</v>
      </c>
      <c r="D426" s="1">
        <v>4</v>
      </c>
      <c r="E426" s="1" t="s">
        <v>915</v>
      </c>
      <c r="F426" s="1" t="s">
        <v>1559</v>
      </c>
      <c r="G426" s="1">
        <v>32</v>
      </c>
      <c r="H426" s="1" t="s">
        <v>1087</v>
      </c>
      <c r="I426" s="1" t="s">
        <v>2987</v>
      </c>
      <c r="N426" s="1" t="s">
        <v>44</v>
      </c>
      <c r="O426" s="1" t="s">
        <v>1580</v>
      </c>
      <c r="T426" s="1" t="s">
        <v>1090</v>
      </c>
      <c r="U426" s="1" t="s">
        <v>2004</v>
      </c>
      <c r="X426" s="1">
        <v>55</v>
      </c>
      <c r="Y426" s="1" t="s">
        <v>106</v>
      </c>
      <c r="Z426" s="1" t="s">
        <v>2209</v>
      </c>
    </row>
    <row r="427" spans="1:69" ht="13.5" customHeight="1">
      <c r="A427" s="5" t="str">
        <f>HYPERLINK("http://kyu.snu.ac.kr/sdhj/index.jsp?type=hj/GK14616_00IH_0001_0157.jpg","1738_승호_0157")</f>
        <v>1738_승호_0157</v>
      </c>
      <c r="B427" s="1">
        <v>1738</v>
      </c>
      <c r="C427" s="1">
        <v>426</v>
      </c>
      <c r="D427" s="1">
        <v>4</v>
      </c>
      <c r="E427" s="1" t="s">
        <v>915</v>
      </c>
      <c r="F427" s="1" t="s">
        <v>1559</v>
      </c>
      <c r="G427" s="1">
        <v>32</v>
      </c>
      <c r="H427" s="1" t="s">
        <v>1087</v>
      </c>
      <c r="I427" s="1" t="s">
        <v>2987</v>
      </c>
      <c r="N427" s="1" t="s">
        <v>238</v>
      </c>
      <c r="O427" s="1" t="s">
        <v>1582</v>
      </c>
      <c r="T427" s="1" t="s">
        <v>1091</v>
      </c>
      <c r="U427" s="1" t="s">
        <v>2005</v>
      </c>
      <c r="X427" s="1">
        <v>41</v>
      </c>
      <c r="Y427" s="1" t="s">
        <v>140</v>
      </c>
      <c r="Z427" s="1" t="s">
        <v>2214</v>
      </c>
    </row>
    <row r="428" spans="1:69" ht="13.5" customHeight="1">
      <c r="A428" s="5" t="str">
        <f>HYPERLINK("http://kyu.snu.ac.kr/sdhj/index.jsp?type=hj/GK14616_00IH_0001_0157.jpg","1738_승호_0157")</f>
        <v>1738_승호_0157</v>
      </c>
      <c r="B428" s="1">
        <v>1738</v>
      </c>
      <c r="C428" s="1">
        <v>427</v>
      </c>
      <c r="D428" s="1">
        <v>4</v>
      </c>
      <c r="E428" s="1" t="s">
        <v>915</v>
      </c>
      <c r="F428" s="1" t="s">
        <v>1559</v>
      </c>
      <c r="G428" s="1">
        <v>33</v>
      </c>
      <c r="H428" s="1" t="s">
        <v>1092</v>
      </c>
      <c r="I428" s="1" t="s">
        <v>2006</v>
      </c>
      <c r="O428" s="1" t="s">
        <v>3192</v>
      </c>
      <c r="P428" s="1" t="s">
        <v>916</v>
      </c>
      <c r="Q428" s="1" t="s">
        <v>2955</v>
      </c>
      <c r="T428" s="1" t="s">
        <v>1092</v>
      </c>
      <c r="U428" s="1" t="s">
        <v>2006</v>
      </c>
      <c r="X428" s="1">
        <v>64</v>
      </c>
      <c r="Y428" s="1" t="s">
        <v>242</v>
      </c>
      <c r="Z428" s="1" t="s">
        <v>2227</v>
      </c>
      <c r="AE428" s="1" t="s">
        <v>15</v>
      </c>
      <c r="AF428" s="1" t="s">
        <v>2270</v>
      </c>
      <c r="AG428" s="1" t="s">
        <v>931</v>
      </c>
      <c r="AH428" s="1" t="s">
        <v>2315</v>
      </c>
      <c r="AQ428" s="1" t="s">
        <v>1093</v>
      </c>
      <c r="AR428" s="1" t="s">
        <v>1847</v>
      </c>
      <c r="AS428" s="1" t="s">
        <v>479</v>
      </c>
      <c r="AT428" s="1" t="s">
        <v>2560</v>
      </c>
      <c r="AU428" s="1" t="s">
        <v>1094</v>
      </c>
      <c r="AV428" s="1" t="s">
        <v>3120</v>
      </c>
      <c r="BP428" s="1" t="s">
        <v>1095</v>
      </c>
      <c r="BQ428" s="1" t="s">
        <v>2893</v>
      </c>
    </row>
    <row r="429" spans="1:69" ht="13.5" customHeight="1">
      <c r="A429" s="5" t="str">
        <f>HYPERLINK("http://kyu.snu.ac.kr/sdhj/index.jsp?type=hj/GK14616_00IH_0001_0157.jpg","1738_승호_0157")</f>
        <v>1738_승호_0157</v>
      </c>
      <c r="B429" s="1">
        <v>1738</v>
      </c>
      <c r="C429" s="1">
        <v>428</v>
      </c>
      <c r="D429" s="1">
        <v>4</v>
      </c>
      <c r="E429" s="1" t="s">
        <v>915</v>
      </c>
      <c r="F429" s="1" t="s">
        <v>1559</v>
      </c>
      <c r="G429" s="1">
        <v>33</v>
      </c>
      <c r="H429" s="1" t="s">
        <v>1092</v>
      </c>
      <c r="I429" s="1" t="s">
        <v>2006</v>
      </c>
      <c r="N429" s="1" t="s">
        <v>44</v>
      </c>
      <c r="O429" s="1" t="s">
        <v>1580</v>
      </c>
      <c r="T429" s="1" t="s">
        <v>1096</v>
      </c>
      <c r="U429" s="1" t="s">
        <v>2007</v>
      </c>
      <c r="X429" s="1">
        <v>36</v>
      </c>
      <c r="Y429" s="1" t="s">
        <v>46</v>
      </c>
      <c r="Z429" s="1" t="s">
        <v>2194</v>
      </c>
    </row>
    <row r="430" spans="1:69" ht="13.5" customHeight="1">
      <c r="A430" s="5" t="str">
        <f>HYPERLINK("http://kyu.snu.ac.kr/sdhj/index.jsp?type=hj/GK14616_00IH_0001_0157.jpg","1738_승호_0157")</f>
        <v>1738_승호_0157</v>
      </c>
      <c r="B430" s="1">
        <v>1738</v>
      </c>
      <c r="C430" s="1">
        <v>429</v>
      </c>
      <c r="D430" s="1">
        <v>4</v>
      </c>
      <c r="E430" s="1" t="s">
        <v>915</v>
      </c>
      <c r="F430" s="1" t="s">
        <v>1559</v>
      </c>
      <c r="G430" s="1">
        <v>34</v>
      </c>
      <c r="H430" s="1" t="s">
        <v>3280</v>
      </c>
      <c r="I430" s="1" t="s">
        <v>2008</v>
      </c>
      <c r="O430" s="1" t="s">
        <v>3192</v>
      </c>
      <c r="P430" s="1" t="s">
        <v>924</v>
      </c>
      <c r="Q430" s="1" t="s">
        <v>2951</v>
      </c>
      <c r="T430" s="1" t="s">
        <v>2919</v>
      </c>
      <c r="U430" s="1" t="s">
        <v>2008</v>
      </c>
      <c r="X430" s="1">
        <v>51</v>
      </c>
      <c r="Y430" s="1" t="s">
        <v>290</v>
      </c>
      <c r="Z430" s="1" t="s">
        <v>2231</v>
      </c>
      <c r="AE430" s="1" t="s">
        <v>15</v>
      </c>
      <c r="AF430" s="1" t="s">
        <v>2270</v>
      </c>
      <c r="AG430" s="1" t="s">
        <v>294</v>
      </c>
      <c r="AH430" s="1" t="s">
        <v>2291</v>
      </c>
      <c r="AQ430" s="1" t="s">
        <v>1097</v>
      </c>
      <c r="AR430" s="1" t="s">
        <v>2490</v>
      </c>
      <c r="AS430" s="1" t="s">
        <v>479</v>
      </c>
      <c r="AT430" s="1" t="s">
        <v>2560</v>
      </c>
      <c r="AU430" s="1" t="s">
        <v>1098</v>
      </c>
      <c r="AV430" s="1" t="s">
        <v>2710</v>
      </c>
      <c r="BC430" s="1" t="s">
        <v>72</v>
      </c>
      <c r="BD430" s="1" t="s">
        <v>3153</v>
      </c>
    </row>
    <row r="431" spans="1:69" ht="13.5" customHeight="1">
      <c r="A431" s="5" t="str">
        <f>HYPERLINK("http://kyu.snu.ac.kr/sdhj/index.jsp?type=hj/GK14616_00IH_0001_0157.jpg","1738_승호_0157")</f>
        <v>1738_승호_0157</v>
      </c>
      <c r="B431" s="1">
        <v>1738</v>
      </c>
      <c r="C431" s="1">
        <v>430</v>
      </c>
      <c r="D431" s="1">
        <v>4</v>
      </c>
      <c r="E431" s="1" t="s">
        <v>915</v>
      </c>
      <c r="F431" s="1" t="s">
        <v>1559</v>
      </c>
      <c r="G431" s="1">
        <v>34</v>
      </c>
      <c r="H431" s="1" t="s">
        <v>3280</v>
      </c>
      <c r="I431" s="1" t="s">
        <v>2008</v>
      </c>
      <c r="N431" s="1" t="s">
        <v>44</v>
      </c>
      <c r="O431" s="1" t="s">
        <v>1580</v>
      </c>
      <c r="T431" s="1" t="s">
        <v>1099</v>
      </c>
      <c r="U431" s="1" t="s">
        <v>2009</v>
      </c>
      <c r="X431" s="1">
        <v>48</v>
      </c>
      <c r="Y431" s="1" t="s">
        <v>65</v>
      </c>
      <c r="Z431" s="1" t="s">
        <v>2199</v>
      </c>
      <c r="AA431" s="1" t="s">
        <v>77</v>
      </c>
      <c r="AB431" s="1" t="s">
        <v>2255</v>
      </c>
    </row>
    <row r="432" spans="1:69" ht="13.5" customHeight="1">
      <c r="A432" s="5" t="str">
        <f>HYPERLINK("http://kyu.snu.ac.kr/sdhj/index.jsp?type=hj/GK14616_00IH_0001_0157.jpg","1738_승호_0157")</f>
        <v>1738_승호_0157</v>
      </c>
      <c r="B432" s="1">
        <v>1738</v>
      </c>
      <c r="C432" s="1">
        <v>431</v>
      </c>
      <c r="D432" s="1">
        <v>4</v>
      </c>
      <c r="E432" s="1" t="s">
        <v>915</v>
      </c>
      <c r="F432" s="1" t="s">
        <v>1559</v>
      </c>
      <c r="G432" s="1">
        <v>34</v>
      </c>
      <c r="H432" s="1" t="s">
        <v>3280</v>
      </c>
      <c r="I432" s="1" t="s">
        <v>2008</v>
      </c>
      <c r="N432" s="1" t="s">
        <v>238</v>
      </c>
      <c r="O432" s="1" t="s">
        <v>1582</v>
      </c>
      <c r="T432" s="1" t="s">
        <v>1100</v>
      </c>
      <c r="U432" s="1" t="s">
        <v>2010</v>
      </c>
      <c r="X432" s="1">
        <v>29</v>
      </c>
      <c r="Y432" s="1" t="s">
        <v>98</v>
      </c>
      <c r="Z432" s="1" t="s">
        <v>2207</v>
      </c>
    </row>
    <row r="433" spans="1:69" ht="13.5" customHeight="1">
      <c r="A433" s="5" t="str">
        <f>HYPERLINK("http://kyu.snu.ac.kr/sdhj/index.jsp?type=hj/GK14616_00IH_0001_0157.jpg","1738_승호_0157")</f>
        <v>1738_승호_0157</v>
      </c>
      <c r="B433" s="1">
        <v>1738</v>
      </c>
      <c r="C433" s="1">
        <v>432</v>
      </c>
      <c r="D433" s="1">
        <v>4</v>
      </c>
      <c r="E433" s="1" t="s">
        <v>915</v>
      </c>
      <c r="F433" s="1" t="s">
        <v>1559</v>
      </c>
      <c r="G433" s="1">
        <v>34</v>
      </c>
      <c r="H433" s="1" t="s">
        <v>3280</v>
      </c>
      <c r="I433" s="1" t="s">
        <v>2008</v>
      </c>
      <c r="N433" s="1" t="s">
        <v>238</v>
      </c>
      <c r="O433" s="1" t="s">
        <v>1582</v>
      </c>
      <c r="T433" s="1" t="s">
        <v>1101</v>
      </c>
      <c r="U433" s="1" t="s">
        <v>2011</v>
      </c>
      <c r="X433" s="1">
        <v>29</v>
      </c>
      <c r="Y433" s="1" t="s">
        <v>98</v>
      </c>
      <c r="Z433" s="1" t="s">
        <v>2207</v>
      </c>
    </row>
    <row r="434" spans="1:69" ht="13.5" customHeight="1">
      <c r="A434" s="5" t="str">
        <f>HYPERLINK("http://kyu.snu.ac.kr/sdhj/index.jsp?type=hj/GK14616_00IH_0001_0157.jpg","1738_승호_0157")</f>
        <v>1738_승호_0157</v>
      </c>
      <c r="B434" s="1">
        <v>1738</v>
      </c>
      <c r="C434" s="1">
        <v>433</v>
      </c>
      <c r="D434" s="1">
        <v>4</v>
      </c>
      <c r="E434" s="1" t="s">
        <v>915</v>
      </c>
      <c r="F434" s="1" t="s">
        <v>1559</v>
      </c>
      <c r="G434" s="1">
        <v>34</v>
      </c>
      <c r="H434" s="1" t="s">
        <v>3280</v>
      </c>
      <c r="I434" s="1" t="s">
        <v>2008</v>
      </c>
      <c r="N434" s="1" t="s">
        <v>238</v>
      </c>
      <c r="O434" s="1" t="s">
        <v>1582</v>
      </c>
      <c r="T434" s="1" t="s">
        <v>1102</v>
      </c>
      <c r="U434" s="1" t="s">
        <v>2012</v>
      </c>
      <c r="X434" s="1">
        <v>20</v>
      </c>
      <c r="Y434" s="1" t="s">
        <v>115</v>
      </c>
      <c r="Z434" s="1" t="s">
        <v>2211</v>
      </c>
      <c r="AA434" s="1" t="s">
        <v>77</v>
      </c>
      <c r="AB434" s="1" t="s">
        <v>2255</v>
      </c>
    </row>
    <row r="435" spans="1:69" ht="13.5" customHeight="1">
      <c r="A435" s="5" t="str">
        <f>HYPERLINK("http://kyu.snu.ac.kr/sdhj/index.jsp?type=hj/GK14616_00IH_0001_0157.jpg","1738_승호_0157")</f>
        <v>1738_승호_0157</v>
      </c>
      <c r="B435" s="1">
        <v>1738</v>
      </c>
      <c r="C435" s="1">
        <v>434</v>
      </c>
      <c r="D435" s="1">
        <v>4</v>
      </c>
      <c r="E435" s="1" t="s">
        <v>915</v>
      </c>
      <c r="F435" s="1" t="s">
        <v>1559</v>
      </c>
      <c r="G435" s="1">
        <v>35</v>
      </c>
      <c r="H435" s="1" t="s">
        <v>1103</v>
      </c>
      <c r="I435" s="1" t="s">
        <v>2013</v>
      </c>
      <c r="O435" s="1" t="s">
        <v>3192</v>
      </c>
      <c r="P435" s="1" t="s">
        <v>936</v>
      </c>
      <c r="Q435" s="1" t="s">
        <v>2952</v>
      </c>
      <c r="T435" s="1" t="s">
        <v>1103</v>
      </c>
      <c r="U435" s="1" t="s">
        <v>2013</v>
      </c>
      <c r="X435" s="1">
        <v>65</v>
      </c>
      <c r="Y435" s="1" t="s">
        <v>192</v>
      </c>
      <c r="Z435" s="1" t="s">
        <v>2220</v>
      </c>
      <c r="AE435" s="1" t="s">
        <v>15</v>
      </c>
      <c r="AF435" s="1" t="s">
        <v>2270</v>
      </c>
      <c r="AG435" s="1" t="s">
        <v>1104</v>
      </c>
      <c r="AH435" s="1" t="s">
        <v>2320</v>
      </c>
      <c r="AQ435" s="1" t="s">
        <v>1105</v>
      </c>
      <c r="AR435" s="1" t="s">
        <v>2491</v>
      </c>
      <c r="AU435" s="1" t="s">
        <v>1106</v>
      </c>
      <c r="AV435" s="1" t="s">
        <v>2711</v>
      </c>
      <c r="BP435" s="1" t="s">
        <v>1107</v>
      </c>
      <c r="BQ435" s="1" t="s">
        <v>2894</v>
      </c>
    </row>
    <row r="436" spans="1:69" ht="13.5" customHeight="1">
      <c r="A436" s="5" t="str">
        <f>HYPERLINK("http://kyu.snu.ac.kr/sdhj/index.jsp?type=hj/GK14616_00IH_0001_0157.jpg","1738_승호_0157")</f>
        <v>1738_승호_0157</v>
      </c>
      <c r="B436" s="1">
        <v>1738</v>
      </c>
      <c r="C436" s="1">
        <v>435</v>
      </c>
      <c r="D436" s="1">
        <v>4</v>
      </c>
      <c r="E436" s="1" t="s">
        <v>915</v>
      </c>
      <c r="F436" s="1" t="s">
        <v>1559</v>
      </c>
      <c r="G436" s="1">
        <v>35</v>
      </c>
      <c r="H436" s="1" t="s">
        <v>1103</v>
      </c>
      <c r="I436" s="1" t="s">
        <v>2013</v>
      </c>
      <c r="N436" s="1" t="s">
        <v>44</v>
      </c>
      <c r="O436" s="1" t="s">
        <v>1580</v>
      </c>
      <c r="T436" s="1" t="s">
        <v>1108</v>
      </c>
      <c r="U436" s="1" t="s">
        <v>2014</v>
      </c>
      <c r="AA436" s="1" t="s">
        <v>990</v>
      </c>
      <c r="AB436" s="1" t="s">
        <v>2262</v>
      </c>
    </row>
    <row r="437" spans="1:69" ht="13.5" customHeight="1">
      <c r="A437" s="5" t="str">
        <f>HYPERLINK("http://kyu.snu.ac.kr/sdhj/index.jsp?type=hj/GK14616_00IH_0001_0157.jpg","1738_승호_0157")</f>
        <v>1738_승호_0157</v>
      </c>
      <c r="B437" s="1">
        <v>1738</v>
      </c>
      <c r="C437" s="1">
        <v>436</v>
      </c>
      <c r="D437" s="1">
        <v>4</v>
      </c>
      <c r="E437" s="1" t="s">
        <v>915</v>
      </c>
      <c r="F437" s="1" t="s">
        <v>1559</v>
      </c>
      <c r="G437" s="1">
        <v>35</v>
      </c>
      <c r="H437" s="1" t="s">
        <v>1103</v>
      </c>
      <c r="I437" s="1" t="s">
        <v>2013</v>
      </c>
      <c r="N437" s="1" t="s">
        <v>238</v>
      </c>
      <c r="O437" s="1" t="s">
        <v>1582</v>
      </c>
      <c r="T437" s="1" t="s">
        <v>1109</v>
      </c>
      <c r="U437" s="1" t="s">
        <v>2986</v>
      </c>
      <c r="X437" s="1">
        <v>35</v>
      </c>
      <c r="Y437" s="1" t="s">
        <v>100</v>
      </c>
      <c r="Z437" s="1" t="s">
        <v>2208</v>
      </c>
      <c r="AA437" s="1" t="s">
        <v>77</v>
      </c>
      <c r="AB437" s="1" t="s">
        <v>2255</v>
      </c>
    </row>
    <row r="438" spans="1:69" ht="13.5" customHeight="1">
      <c r="A438" s="5" t="str">
        <f>HYPERLINK("http://kyu.snu.ac.kr/sdhj/index.jsp?type=hj/GK14616_00IH_0001_0157.jpg","1738_승호_0157")</f>
        <v>1738_승호_0157</v>
      </c>
      <c r="B438" s="1">
        <v>1738</v>
      </c>
      <c r="C438" s="1">
        <v>437</v>
      </c>
      <c r="D438" s="1">
        <v>4</v>
      </c>
      <c r="E438" s="1" t="s">
        <v>915</v>
      </c>
      <c r="F438" s="1" t="s">
        <v>1559</v>
      </c>
      <c r="G438" s="1">
        <v>36</v>
      </c>
      <c r="H438" s="1" t="s">
        <v>1110</v>
      </c>
      <c r="I438" s="1" t="s">
        <v>2015</v>
      </c>
      <c r="O438" s="1" t="s">
        <v>3192</v>
      </c>
      <c r="P438" s="1" t="s">
        <v>916</v>
      </c>
      <c r="Q438" s="1" t="s">
        <v>2955</v>
      </c>
      <c r="T438" s="1" t="s">
        <v>1110</v>
      </c>
      <c r="U438" s="1" t="s">
        <v>2015</v>
      </c>
      <c r="X438" s="1">
        <v>35</v>
      </c>
      <c r="Y438" s="1" t="s">
        <v>100</v>
      </c>
      <c r="Z438" s="1" t="s">
        <v>2208</v>
      </c>
      <c r="AE438" s="1" t="s">
        <v>15</v>
      </c>
      <c r="AF438" s="1" t="s">
        <v>2270</v>
      </c>
      <c r="AG438" s="1" t="s">
        <v>575</v>
      </c>
      <c r="AH438" s="1" t="s">
        <v>2305</v>
      </c>
      <c r="AO438" s="1" t="s">
        <v>118</v>
      </c>
      <c r="AP438" s="1" t="s">
        <v>1609</v>
      </c>
      <c r="AQ438" s="1" t="s">
        <v>1111</v>
      </c>
      <c r="AR438" s="1" t="s">
        <v>2492</v>
      </c>
      <c r="AU438" s="1" t="s">
        <v>1112</v>
      </c>
      <c r="AV438" s="1" t="s">
        <v>2712</v>
      </c>
      <c r="BP438" s="1" t="s">
        <v>1113</v>
      </c>
      <c r="BQ438" s="1" t="s">
        <v>3191</v>
      </c>
    </row>
    <row r="439" spans="1:69" ht="13.5" customHeight="1">
      <c r="A439" s="5" t="str">
        <f>HYPERLINK("http://kyu.snu.ac.kr/sdhj/index.jsp?type=hj/GK14616_00IH_0001_0157.jpg","1738_승호_0157")</f>
        <v>1738_승호_0157</v>
      </c>
      <c r="B439" s="1">
        <v>1738</v>
      </c>
      <c r="C439" s="1">
        <v>438</v>
      </c>
      <c r="D439" s="1">
        <v>4</v>
      </c>
      <c r="E439" s="1" t="s">
        <v>915</v>
      </c>
      <c r="F439" s="1" t="s">
        <v>1559</v>
      </c>
      <c r="G439" s="1">
        <v>36</v>
      </c>
      <c r="H439" s="1" t="s">
        <v>1110</v>
      </c>
      <c r="I439" s="1" t="s">
        <v>2015</v>
      </c>
      <c r="N439" s="1" t="s">
        <v>44</v>
      </c>
      <c r="O439" s="1" t="s">
        <v>1580</v>
      </c>
      <c r="T439" s="1" t="s">
        <v>1114</v>
      </c>
      <c r="U439" s="1" t="s">
        <v>2016</v>
      </c>
      <c r="AA439" s="1" t="s">
        <v>990</v>
      </c>
      <c r="AB439" s="1" t="s">
        <v>2262</v>
      </c>
    </row>
    <row r="440" spans="1:69" ht="13.5" customHeight="1">
      <c r="A440" s="5" t="str">
        <f>HYPERLINK("http://kyu.snu.ac.kr/sdhj/index.jsp?type=hj/GK14616_00IH_0001_0157.jpg","1738_승호_0157")</f>
        <v>1738_승호_0157</v>
      </c>
      <c r="B440" s="1">
        <v>1738</v>
      </c>
      <c r="C440" s="1">
        <v>439</v>
      </c>
      <c r="D440" s="1">
        <v>4</v>
      </c>
      <c r="E440" s="1" t="s">
        <v>915</v>
      </c>
      <c r="F440" s="1" t="s">
        <v>1559</v>
      </c>
      <c r="G440" s="1">
        <v>36</v>
      </c>
      <c r="H440" s="1" t="s">
        <v>1110</v>
      </c>
      <c r="I440" s="1" t="s">
        <v>2015</v>
      </c>
      <c r="N440" s="1" t="s">
        <v>238</v>
      </c>
      <c r="O440" s="1" t="s">
        <v>1582</v>
      </c>
      <c r="T440" s="1" t="s">
        <v>1115</v>
      </c>
      <c r="U440" s="1" t="s">
        <v>2017</v>
      </c>
      <c r="V440" s="1" t="s">
        <v>1116</v>
      </c>
      <c r="W440" s="1" t="s">
        <v>2180</v>
      </c>
      <c r="X440" s="1">
        <v>29</v>
      </c>
      <c r="Y440" s="1" t="s">
        <v>98</v>
      </c>
      <c r="Z440" s="1" t="s">
        <v>2207</v>
      </c>
    </row>
    <row r="441" spans="1:69" ht="13.5" customHeight="1">
      <c r="A441" s="5" t="str">
        <f>HYPERLINK("http://kyu.snu.ac.kr/sdhj/index.jsp?type=hj/GK14616_00IH_0001_0157.jpg","1738_승호_0157")</f>
        <v>1738_승호_0157</v>
      </c>
      <c r="B441" s="1">
        <v>1738</v>
      </c>
      <c r="C441" s="1">
        <v>440</v>
      </c>
      <c r="D441" s="1">
        <v>4</v>
      </c>
      <c r="E441" s="1" t="s">
        <v>915</v>
      </c>
      <c r="F441" s="1" t="s">
        <v>1559</v>
      </c>
      <c r="G441" s="1">
        <v>36</v>
      </c>
      <c r="H441" s="1" t="s">
        <v>1110</v>
      </c>
      <c r="I441" s="1" t="s">
        <v>2015</v>
      </c>
      <c r="N441" s="1" t="s">
        <v>238</v>
      </c>
      <c r="O441" s="1" t="s">
        <v>1582</v>
      </c>
      <c r="T441" s="1" t="s">
        <v>1117</v>
      </c>
      <c r="U441" s="1" t="s">
        <v>2018</v>
      </c>
      <c r="X441" s="1">
        <v>25</v>
      </c>
      <c r="Y441" s="1" t="s">
        <v>198</v>
      </c>
      <c r="Z441" s="1" t="s">
        <v>2221</v>
      </c>
    </row>
    <row r="442" spans="1:69" ht="13.5" customHeight="1">
      <c r="A442" s="5" t="str">
        <f>HYPERLINK("http://kyu.snu.ac.kr/sdhj/index.jsp?type=hj/GK14616_00IH_0001_0157.jpg","1738_승호_0157")</f>
        <v>1738_승호_0157</v>
      </c>
      <c r="B442" s="1">
        <v>1738</v>
      </c>
      <c r="C442" s="1">
        <v>441</v>
      </c>
      <c r="D442" s="1">
        <v>4</v>
      </c>
      <c r="E442" s="1" t="s">
        <v>915</v>
      </c>
      <c r="F442" s="1" t="s">
        <v>1559</v>
      </c>
      <c r="G442" s="1">
        <v>37</v>
      </c>
      <c r="H442" s="1" t="s">
        <v>1118</v>
      </c>
      <c r="I442" s="1" t="s">
        <v>2019</v>
      </c>
      <c r="O442" s="1" t="s">
        <v>3192</v>
      </c>
      <c r="P442" s="1" t="s">
        <v>924</v>
      </c>
      <c r="Q442" s="1" t="s">
        <v>2951</v>
      </c>
      <c r="T442" s="1" t="s">
        <v>1118</v>
      </c>
      <c r="U442" s="1" t="s">
        <v>2019</v>
      </c>
      <c r="X442" s="1">
        <v>39</v>
      </c>
      <c r="Y442" s="1" t="s">
        <v>56</v>
      </c>
      <c r="Z442" s="1" t="s">
        <v>2196</v>
      </c>
      <c r="AE442" s="1" t="s">
        <v>15</v>
      </c>
      <c r="AF442" s="1" t="s">
        <v>2270</v>
      </c>
      <c r="AG442" s="1" t="s">
        <v>148</v>
      </c>
      <c r="AH442" s="1" t="s">
        <v>2280</v>
      </c>
      <c r="AQ442" s="1" t="s">
        <v>1119</v>
      </c>
      <c r="AR442" s="1" t="s">
        <v>2493</v>
      </c>
      <c r="AU442" s="1" t="s">
        <v>1120</v>
      </c>
      <c r="AV442" s="1" t="s">
        <v>3143</v>
      </c>
      <c r="BN442" s="1" t="s">
        <v>1121</v>
      </c>
      <c r="BO442" s="1" t="s">
        <v>1681</v>
      </c>
      <c r="BP442" s="1" t="s">
        <v>1122</v>
      </c>
      <c r="BQ442" s="1" t="s">
        <v>2895</v>
      </c>
    </row>
    <row r="443" spans="1:69" ht="13.5" customHeight="1">
      <c r="A443" s="5" t="str">
        <f>HYPERLINK("http://kyu.snu.ac.kr/sdhj/index.jsp?type=hj/GK14616_00IH_0001_0157.jpg","1738_승호_0157")</f>
        <v>1738_승호_0157</v>
      </c>
      <c r="B443" s="1">
        <v>1738</v>
      </c>
      <c r="C443" s="1">
        <v>442</v>
      </c>
      <c r="D443" s="1">
        <v>4</v>
      </c>
      <c r="E443" s="1" t="s">
        <v>915</v>
      </c>
      <c r="F443" s="1" t="s">
        <v>1559</v>
      </c>
      <c r="G443" s="1">
        <v>37</v>
      </c>
      <c r="H443" s="1" t="s">
        <v>1118</v>
      </c>
      <c r="I443" s="1" t="s">
        <v>2019</v>
      </c>
      <c r="N443" s="1" t="s">
        <v>44</v>
      </c>
      <c r="O443" s="1" t="s">
        <v>1580</v>
      </c>
      <c r="T443" s="1" t="s">
        <v>1123</v>
      </c>
      <c r="U443" s="1" t="s">
        <v>2020</v>
      </c>
      <c r="V443" s="1" t="s">
        <v>1124</v>
      </c>
      <c r="W443" s="1" t="s">
        <v>2181</v>
      </c>
      <c r="X443" s="1">
        <v>22</v>
      </c>
      <c r="Y443" s="1" t="s">
        <v>237</v>
      </c>
      <c r="Z443" s="1" t="s">
        <v>2226</v>
      </c>
    </row>
    <row r="444" spans="1:69" ht="13.5" customHeight="1">
      <c r="A444" s="5" t="str">
        <f>HYPERLINK("http://kyu.snu.ac.kr/sdhj/index.jsp?type=hj/GK14616_00IH_0001_0157.jpg","1738_승호_0157")</f>
        <v>1738_승호_0157</v>
      </c>
      <c r="B444" s="1">
        <v>1738</v>
      </c>
      <c r="C444" s="1">
        <v>443</v>
      </c>
      <c r="D444" s="1">
        <v>4</v>
      </c>
      <c r="E444" s="1" t="s">
        <v>915</v>
      </c>
      <c r="F444" s="1" t="s">
        <v>1559</v>
      </c>
      <c r="G444" s="1">
        <v>38</v>
      </c>
      <c r="H444" s="1" t="s">
        <v>1126</v>
      </c>
      <c r="I444" s="1" t="s">
        <v>2021</v>
      </c>
      <c r="O444" s="1" t="s">
        <v>3192</v>
      </c>
      <c r="P444" s="1" t="s">
        <v>1125</v>
      </c>
      <c r="Q444" s="1" t="s">
        <v>2957</v>
      </c>
      <c r="T444" s="1" t="s">
        <v>1126</v>
      </c>
      <c r="U444" s="1" t="s">
        <v>2021</v>
      </c>
      <c r="X444" s="1">
        <v>37</v>
      </c>
      <c r="Y444" s="1" t="s">
        <v>68</v>
      </c>
      <c r="Z444" s="1" t="s">
        <v>2200</v>
      </c>
      <c r="AE444" s="1" t="s">
        <v>15</v>
      </c>
      <c r="AF444" s="1" t="s">
        <v>2270</v>
      </c>
      <c r="AG444" s="1" t="s">
        <v>40</v>
      </c>
      <c r="AH444" s="1" t="s">
        <v>2272</v>
      </c>
      <c r="AQ444" s="1" t="s">
        <v>1127</v>
      </c>
      <c r="AR444" s="1" t="s">
        <v>2494</v>
      </c>
      <c r="AS444" s="1" t="s">
        <v>1128</v>
      </c>
      <c r="AT444" s="1" t="s">
        <v>2572</v>
      </c>
      <c r="AU444" s="1" t="s">
        <v>1129</v>
      </c>
      <c r="AV444" s="1" t="s">
        <v>2713</v>
      </c>
      <c r="BN444" s="1" t="s">
        <v>306</v>
      </c>
      <c r="BO444" s="1" t="s">
        <v>2337</v>
      </c>
      <c r="BP444" s="1" t="s">
        <v>1130</v>
      </c>
      <c r="BQ444" s="1" t="s">
        <v>2896</v>
      </c>
    </row>
    <row r="445" spans="1:69" ht="13.5" customHeight="1">
      <c r="A445" s="5" t="str">
        <f>HYPERLINK("http://kyu.snu.ac.kr/sdhj/index.jsp?type=hj/GK14616_00IH_0001_0157.jpg","1738_승호_0157")</f>
        <v>1738_승호_0157</v>
      </c>
      <c r="B445" s="1">
        <v>1738</v>
      </c>
      <c r="C445" s="1">
        <v>444</v>
      </c>
      <c r="D445" s="1">
        <v>4</v>
      </c>
      <c r="E445" s="1" t="s">
        <v>915</v>
      </c>
      <c r="F445" s="1" t="s">
        <v>1559</v>
      </c>
      <c r="G445" s="1">
        <v>38</v>
      </c>
      <c r="H445" s="1" t="s">
        <v>1126</v>
      </c>
      <c r="I445" s="1" t="s">
        <v>2021</v>
      </c>
      <c r="N445" s="1" t="s">
        <v>44</v>
      </c>
      <c r="O445" s="1" t="s">
        <v>1580</v>
      </c>
      <c r="T445" s="1" t="s">
        <v>1131</v>
      </c>
      <c r="U445" s="1" t="s">
        <v>2022</v>
      </c>
      <c r="X445" s="1">
        <v>23</v>
      </c>
      <c r="Y445" s="1" t="s">
        <v>403</v>
      </c>
      <c r="Z445" s="1" t="s">
        <v>2239</v>
      </c>
    </row>
    <row r="446" spans="1:69" ht="13.5" customHeight="1">
      <c r="A446" s="5" t="str">
        <f>HYPERLINK("http://kyu.snu.ac.kr/sdhj/index.jsp?type=hj/GK14616_00IH_0001_0157.jpg","1738_승호_0157")</f>
        <v>1738_승호_0157</v>
      </c>
      <c r="B446" s="1">
        <v>1738</v>
      </c>
      <c r="C446" s="1">
        <v>445</v>
      </c>
      <c r="D446" s="1">
        <v>4</v>
      </c>
      <c r="E446" s="1" t="s">
        <v>915</v>
      </c>
      <c r="F446" s="1" t="s">
        <v>1559</v>
      </c>
      <c r="G446" s="1">
        <v>39</v>
      </c>
      <c r="H446" s="1" t="s">
        <v>1132</v>
      </c>
      <c r="I446" s="1" t="s">
        <v>2023</v>
      </c>
      <c r="O446" s="1" t="s">
        <v>3192</v>
      </c>
      <c r="P446" s="1" t="s">
        <v>916</v>
      </c>
      <c r="Q446" s="1" t="s">
        <v>2955</v>
      </c>
      <c r="T446" s="1" t="s">
        <v>1132</v>
      </c>
      <c r="U446" s="1" t="s">
        <v>2023</v>
      </c>
      <c r="X446" s="1">
        <v>34</v>
      </c>
      <c r="Y446" s="1" t="s">
        <v>311</v>
      </c>
      <c r="Z446" s="1" t="s">
        <v>2234</v>
      </c>
      <c r="AE446" s="1" t="s">
        <v>15</v>
      </c>
      <c r="AF446" s="1" t="s">
        <v>2270</v>
      </c>
      <c r="AG446" s="1" t="s">
        <v>101</v>
      </c>
      <c r="AH446" s="1" t="s">
        <v>3016</v>
      </c>
      <c r="AQ446" s="1" t="s">
        <v>1133</v>
      </c>
      <c r="AR446" s="1" t="s">
        <v>2495</v>
      </c>
      <c r="AU446" s="1" t="s">
        <v>1134</v>
      </c>
      <c r="AV446" s="1" t="s">
        <v>2714</v>
      </c>
      <c r="BP446" s="1" t="s">
        <v>1135</v>
      </c>
      <c r="BQ446" s="1" t="s">
        <v>2897</v>
      </c>
    </row>
    <row r="447" spans="1:69" ht="13.5" customHeight="1">
      <c r="A447" s="5" t="str">
        <f>HYPERLINK("http://kyu.snu.ac.kr/sdhj/index.jsp?type=hj/GK14616_00IH_0001_0157.jpg","1738_승호_0157")</f>
        <v>1738_승호_0157</v>
      </c>
      <c r="B447" s="1">
        <v>1738</v>
      </c>
      <c r="C447" s="1">
        <v>446</v>
      </c>
      <c r="D447" s="1">
        <v>4</v>
      </c>
      <c r="E447" s="1" t="s">
        <v>915</v>
      </c>
      <c r="F447" s="1" t="s">
        <v>1559</v>
      </c>
      <c r="G447" s="1">
        <v>39</v>
      </c>
      <c r="H447" s="1" t="s">
        <v>1132</v>
      </c>
      <c r="I447" s="1" t="s">
        <v>2023</v>
      </c>
      <c r="N447" s="1" t="s">
        <v>44</v>
      </c>
      <c r="O447" s="1" t="s">
        <v>1580</v>
      </c>
      <c r="T447" s="1" t="s">
        <v>1136</v>
      </c>
      <c r="U447" s="1" t="s">
        <v>2024</v>
      </c>
      <c r="X447" s="1">
        <v>22</v>
      </c>
      <c r="Y447" s="1" t="s">
        <v>237</v>
      </c>
      <c r="Z447" s="1" t="s">
        <v>2226</v>
      </c>
    </row>
    <row r="448" spans="1:69" ht="13.5" customHeight="1">
      <c r="A448" s="5" t="str">
        <f>HYPERLINK("http://kyu.snu.ac.kr/sdhj/index.jsp?type=hj/GK14616_00IH_0001_0157.jpg","1738_승호_0157")</f>
        <v>1738_승호_0157</v>
      </c>
      <c r="B448" s="1">
        <v>1738</v>
      </c>
      <c r="C448" s="1">
        <v>447</v>
      </c>
      <c r="D448" s="1">
        <v>4</v>
      </c>
      <c r="E448" s="1" t="s">
        <v>915</v>
      </c>
      <c r="F448" s="1" t="s">
        <v>1559</v>
      </c>
      <c r="G448" s="1">
        <v>40</v>
      </c>
      <c r="H448" s="1" t="s">
        <v>1137</v>
      </c>
      <c r="I448" s="1" t="s">
        <v>2025</v>
      </c>
      <c r="O448" s="1" t="s">
        <v>3192</v>
      </c>
      <c r="P448" s="1" t="s">
        <v>924</v>
      </c>
      <c r="Q448" s="1" t="s">
        <v>2951</v>
      </c>
      <c r="T448" s="1" t="s">
        <v>1137</v>
      </c>
      <c r="U448" s="1" t="s">
        <v>2025</v>
      </c>
      <c r="X448" s="1">
        <v>42</v>
      </c>
      <c r="Y448" s="1" t="s">
        <v>129</v>
      </c>
      <c r="Z448" s="1" t="s">
        <v>2212</v>
      </c>
      <c r="AE448" s="1" t="s">
        <v>15</v>
      </c>
      <c r="AF448" s="1" t="s">
        <v>2270</v>
      </c>
      <c r="AG448" s="1" t="s">
        <v>112</v>
      </c>
      <c r="AH448" s="1" t="s">
        <v>2276</v>
      </c>
      <c r="AO448" s="1" t="s">
        <v>118</v>
      </c>
      <c r="AP448" s="1" t="s">
        <v>1609</v>
      </c>
      <c r="AQ448" s="1" t="s">
        <v>1138</v>
      </c>
      <c r="AR448" s="1" t="s">
        <v>1995</v>
      </c>
      <c r="AS448" s="1" t="s">
        <v>194</v>
      </c>
      <c r="AT448" s="1" t="s">
        <v>2557</v>
      </c>
      <c r="AU448" s="1" t="s">
        <v>1139</v>
      </c>
      <c r="AV448" s="1" t="s">
        <v>2715</v>
      </c>
      <c r="BP448" s="1" t="s">
        <v>1140</v>
      </c>
      <c r="BQ448" s="1" t="s">
        <v>3187</v>
      </c>
    </row>
    <row r="449" spans="1:69" ht="13.5" customHeight="1">
      <c r="A449" s="5" t="str">
        <f>HYPERLINK("http://kyu.snu.ac.kr/sdhj/index.jsp?type=hj/GK14616_00IH_0001_0157.jpg","1738_승호_0157")</f>
        <v>1738_승호_0157</v>
      </c>
      <c r="B449" s="1">
        <v>1738</v>
      </c>
      <c r="C449" s="1">
        <v>448</v>
      </c>
      <c r="D449" s="1">
        <v>4</v>
      </c>
      <c r="E449" s="1" t="s">
        <v>915</v>
      </c>
      <c r="F449" s="1" t="s">
        <v>1559</v>
      </c>
      <c r="G449" s="1">
        <v>40</v>
      </c>
      <c r="H449" s="1" t="s">
        <v>1137</v>
      </c>
      <c r="I449" s="1" t="s">
        <v>2025</v>
      </c>
      <c r="N449" s="1" t="s">
        <v>44</v>
      </c>
      <c r="O449" s="1" t="s">
        <v>1580</v>
      </c>
      <c r="T449" s="1" t="s">
        <v>3281</v>
      </c>
      <c r="U449" s="1" t="s">
        <v>3006</v>
      </c>
      <c r="X449" s="1">
        <v>30</v>
      </c>
      <c r="Y449" s="1" t="s">
        <v>578</v>
      </c>
      <c r="Z449" s="1" t="s">
        <v>2245</v>
      </c>
    </row>
    <row r="450" spans="1:69" ht="13.5" customHeight="1">
      <c r="A450" s="5" t="str">
        <f>HYPERLINK("http://kyu.snu.ac.kr/sdhj/index.jsp?type=hj/GK14616_00IH_0001_0157.jpg","1738_승호_0157")</f>
        <v>1738_승호_0157</v>
      </c>
      <c r="B450" s="1">
        <v>1738</v>
      </c>
      <c r="C450" s="1">
        <v>449</v>
      </c>
      <c r="D450" s="1">
        <v>4</v>
      </c>
      <c r="E450" s="1" t="s">
        <v>915</v>
      </c>
      <c r="F450" s="1" t="s">
        <v>1559</v>
      </c>
      <c r="G450" s="1">
        <v>40</v>
      </c>
      <c r="H450" s="1" t="s">
        <v>1137</v>
      </c>
      <c r="I450" s="1" t="s">
        <v>2025</v>
      </c>
      <c r="N450" s="1" t="s">
        <v>238</v>
      </c>
      <c r="O450" s="1" t="s">
        <v>1582</v>
      </c>
      <c r="T450" s="1" t="s">
        <v>1141</v>
      </c>
      <c r="U450" s="1" t="s">
        <v>2026</v>
      </c>
      <c r="X450" s="1">
        <v>2</v>
      </c>
      <c r="Y450" s="1" t="s">
        <v>237</v>
      </c>
      <c r="Z450" s="1" t="s">
        <v>2226</v>
      </c>
      <c r="AA450" s="1" t="s">
        <v>77</v>
      </c>
      <c r="AB450" s="1" t="s">
        <v>2255</v>
      </c>
    </row>
    <row r="451" spans="1:69" ht="13.5" customHeight="1">
      <c r="A451" s="5" t="str">
        <f>HYPERLINK("http://kyu.snu.ac.kr/sdhj/index.jsp?type=hj/GK14616_00IH_0001_0157.jpg","1738_승호_0157")</f>
        <v>1738_승호_0157</v>
      </c>
      <c r="B451" s="1">
        <v>1738</v>
      </c>
      <c r="C451" s="1">
        <v>450</v>
      </c>
      <c r="D451" s="1">
        <v>4</v>
      </c>
      <c r="E451" s="1" t="s">
        <v>915</v>
      </c>
      <c r="F451" s="1" t="s">
        <v>1559</v>
      </c>
      <c r="G451" s="1">
        <v>41</v>
      </c>
      <c r="H451" s="1" t="s">
        <v>1143</v>
      </c>
      <c r="I451" s="1" t="s">
        <v>2027</v>
      </c>
      <c r="L451" s="1" t="s">
        <v>1142</v>
      </c>
      <c r="M451" s="1" t="s">
        <v>2941</v>
      </c>
      <c r="O451" s="1" t="s">
        <v>3192</v>
      </c>
      <c r="T451" s="1" t="s">
        <v>1143</v>
      </c>
      <c r="U451" s="1" t="s">
        <v>2027</v>
      </c>
      <c r="X451" s="1">
        <v>27</v>
      </c>
      <c r="Y451" s="1" t="s">
        <v>64</v>
      </c>
      <c r="Z451" s="1" t="s">
        <v>2198</v>
      </c>
      <c r="AE451" s="1" t="s">
        <v>15</v>
      </c>
      <c r="AF451" s="1" t="s">
        <v>2270</v>
      </c>
      <c r="AG451" s="1" t="s">
        <v>123</v>
      </c>
      <c r="AH451" s="1" t="s">
        <v>2278</v>
      </c>
      <c r="AO451" s="1" t="s">
        <v>118</v>
      </c>
      <c r="AP451" s="1" t="s">
        <v>1609</v>
      </c>
      <c r="AQ451" s="1" t="s">
        <v>1069</v>
      </c>
      <c r="AR451" s="1" t="s">
        <v>2487</v>
      </c>
      <c r="AU451" s="1" t="s">
        <v>1144</v>
      </c>
      <c r="AV451" s="1" t="s">
        <v>3145</v>
      </c>
      <c r="BH451" s="1" t="s">
        <v>3166</v>
      </c>
      <c r="BI451" s="1" t="s">
        <v>3167</v>
      </c>
    </row>
    <row r="452" spans="1:69" ht="13.5" customHeight="1">
      <c r="A452" s="5" t="str">
        <f>HYPERLINK("http://kyu.snu.ac.kr/sdhj/index.jsp?type=hj/GK14616_00IH_0001_0157.jpg","1738_승호_0157")</f>
        <v>1738_승호_0157</v>
      </c>
      <c r="B452" s="1">
        <v>1738</v>
      </c>
      <c r="C452" s="1">
        <v>451</v>
      </c>
      <c r="D452" s="1">
        <v>4</v>
      </c>
      <c r="E452" s="1" t="s">
        <v>915</v>
      </c>
      <c r="F452" s="1" t="s">
        <v>1559</v>
      </c>
      <c r="G452" s="1">
        <v>42</v>
      </c>
      <c r="H452" s="1" t="s">
        <v>1145</v>
      </c>
      <c r="I452" s="1" t="s">
        <v>2028</v>
      </c>
      <c r="O452" s="1" t="s">
        <v>3192</v>
      </c>
      <c r="P452" s="1" t="s">
        <v>924</v>
      </c>
      <c r="Q452" s="1" t="s">
        <v>2951</v>
      </c>
      <c r="T452" s="1" t="s">
        <v>1145</v>
      </c>
      <c r="U452" s="1" t="s">
        <v>2028</v>
      </c>
      <c r="X452" s="1">
        <v>38</v>
      </c>
      <c r="Y452" s="1" t="s">
        <v>258</v>
      </c>
      <c r="Z452" s="1" t="s">
        <v>2228</v>
      </c>
      <c r="AE452" s="1" t="s">
        <v>15</v>
      </c>
      <c r="AF452" s="1" t="s">
        <v>2270</v>
      </c>
      <c r="AG452" s="1" t="s">
        <v>247</v>
      </c>
      <c r="AH452" s="1" t="s">
        <v>2286</v>
      </c>
      <c r="AQ452" s="1" t="s">
        <v>1146</v>
      </c>
      <c r="AR452" s="1" t="s">
        <v>2496</v>
      </c>
      <c r="AS452" s="1" t="s">
        <v>1147</v>
      </c>
      <c r="AT452" s="1" t="s">
        <v>2573</v>
      </c>
      <c r="AU452" s="1" t="s">
        <v>1148</v>
      </c>
      <c r="AV452" s="1" t="s">
        <v>3114</v>
      </c>
      <c r="BP452" s="1" t="s">
        <v>1149</v>
      </c>
      <c r="BQ452" s="1" t="s">
        <v>2898</v>
      </c>
    </row>
    <row r="453" spans="1:69" ht="13.5" customHeight="1">
      <c r="A453" s="5" t="str">
        <f>HYPERLINK("http://kyu.snu.ac.kr/sdhj/index.jsp?type=hj/GK14616_00IH_0001_0157.jpg","1738_승호_0157")</f>
        <v>1738_승호_0157</v>
      </c>
      <c r="B453" s="1">
        <v>1738</v>
      </c>
      <c r="C453" s="1">
        <v>452</v>
      </c>
      <c r="D453" s="1">
        <v>4</v>
      </c>
      <c r="E453" s="1" t="s">
        <v>915</v>
      </c>
      <c r="F453" s="1" t="s">
        <v>1559</v>
      </c>
      <c r="G453" s="1">
        <v>42</v>
      </c>
      <c r="H453" s="1" t="s">
        <v>1145</v>
      </c>
      <c r="I453" s="1" t="s">
        <v>2028</v>
      </c>
      <c r="N453" s="1" t="s">
        <v>44</v>
      </c>
      <c r="O453" s="1" t="s">
        <v>1580</v>
      </c>
      <c r="T453" s="1" t="s">
        <v>1150</v>
      </c>
      <c r="U453" s="1" t="s">
        <v>2029</v>
      </c>
      <c r="X453" s="1">
        <v>15</v>
      </c>
      <c r="Y453" s="1" t="s">
        <v>106</v>
      </c>
      <c r="Z453" s="1" t="s">
        <v>2209</v>
      </c>
    </row>
    <row r="454" spans="1:69" ht="13.5" customHeight="1">
      <c r="A454" s="5" t="str">
        <f>HYPERLINK("http://kyu.snu.ac.kr/sdhj/index.jsp?type=hj/GK14616_00IH_0001_0157.jpg","1738_승호_0157")</f>
        <v>1738_승호_0157</v>
      </c>
      <c r="B454" s="1">
        <v>1738</v>
      </c>
      <c r="C454" s="1">
        <v>453</v>
      </c>
      <c r="D454" s="1">
        <v>4</v>
      </c>
      <c r="E454" s="1" t="s">
        <v>915</v>
      </c>
      <c r="F454" s="1" t="s">
        <v>1559</v>
      </c>
      <c r="G454" s="1">
        <v>43</v>
      </c>
      <c r="H454" s="1" t="s">
        <v>1151</v>
      </c>
      <c r="I454" s="1" t="s">
        <v>2030</v>
      </c>
      <c r="O454" s="1" t="s">
        <v>3192</v>
      </c>
      <c r="P454" s="1" t="s">
        <v>924</v>
      </c>
      <c r="Q454" s="1" t="s">
        <v>2951</v>
      </c>
      <c r="T454" s="1" t="s">
        <v>1151</v>
      </c>
      <c r="U454" s="1" t="s">
        <v>2030</v>
      </c>
      <c r="X454" s="1">
        <v>55</v>
      </c>
      <c r="Y454" s="1" t="s">
        <v>106</v>
      </c>
      <c r="Z454" s="1" t="s">
        <v>2209</v>
      </c>
      <c r="AE454" s="1" t="s">
        <v>15</v>
      </c>
      <c r="AF454" s="1" t="s">
        <v>2270</v>
      </c>
      <c r="AG454" s="1" t="s">
        <v>277</v>
      </c>
      <c r="AH454" s="1" t="s">
        <v>2289</v>
      </c>
      <c r="AO454" s="1" t="s">
        <v>306</v>
      </c>
      <c r="AP454" s="1" t="s">
        <v>2337</v>
      </c>
      <c r="AQ454" s="1" t="s">
        <v>1152</v>
      </c>
      <c r="AR454" s="1" t="s">
        <v>2497</v>
      </c>
      <c r="AU454" s="1" t="s">
        <v>1153</v>
      </c>
      <c r="AV454" s="1" t="s">
        <v>2716</v>
      </c>
      <c r="BP454" s="1" t="s">
        <v>433</v>
      </c>
      <c r="BQ454" s="1" t="s">
        <v>3043</v>
      </c>
    </row>
    <row r="455" spans="1:69" ht="13.5" customHeight="1">
      <c r="A455" s="5" t="str">
        <f>HYPERLINK("http://kyu.snu.ac.kr/sdhj/index.jsp?type=hj/GK14616_00IH_0001_0157.jpg","1738_승호_0157")</f>
        <v>1738_승호_0157</v>
      </c>
      <c r="B455" s="1">
        <v>1738</v>
      </c>
      <c r="C455" s="1">
        <v>454</v>
      </c>
      <c r="D455" s="1">
        <v>4</v>
      </c>
      <c r="E455" s="1" t="s">
        <v>915</v>
      </c>
      <c r="F455" s="1" t="s">
        <v>1559</v>
      </c>
      <c r="G455" s="1">
        <v>43</v>
      </c>
      <c r="H455" s="1" t="s">
        <v>1151</v>
      </c>
      <c r="I455" s="1" t="s">
        <v>2030</v>
      </c>
      <c r="N455" s="1" t="s">
        <v>44</v>
      </c>
      <c r="O455" s="1" t="s">
        <v>1580</v>
      </c>
      <c r="T455" s="1" t="s">
        <v>1154</v>
      </c>
      <c r="U455" s="1" t="s">
        <v>2031</v>
      </c>
      <c r="V455" s="1" t="s">
        <v>1546</v>
      </c>
      <c r="W455" s="1" t="s">
        <v>2182</v>
      </c>
      <c r="X455" s="1">
        <v>20</v>
      </c>
      <c r="Y455" s="1" t="s">
        <v>115</v>
      </c>
      <c r="Z455" s="1" t="s">
        <v>2211</v>
      </c>
    </row>
    <row r="456" spans="1:69" ht="13.5" customHeight="1">
      <c r="A456" s="5" t="str">
        <f>HYPERLINK("http://kyu.snu.ac.kr/sdhj/index.jsp?type=hj/GK14616_00IH_0001_0157.jpg","1738_승호_0157")</f>
        <v>1738_승호_0157</v>
      </c>
      <c r="B456" s="1">
        <v>1738</v>
      </c>
      <c r="C456" s="1">
        <v>455</v>
      </c>
      <c r="D456" s="1">
        <v>4</v>
      </c>
      <c r="E456" s="1" t="s">
        <v>915</v>
      </c>
      <c r="F456" s="1" t="s">
        <v>1559</v>
      </c>
      <c r="G456" s="1">
        <v>44</v>
      </c>
      <c r="H456" s="1" t="s">
        <v>1156</v>
      </c>
      <c r="I456" s="1" t="s">
        <v>2032</v>
      </c>
      <c r="L456" s="1" t="s">
        <v>1155</v>
      </c>
      <c r="M456" s="1" t="s">
        <v>2937</v>
      </c>
      <c r="O456" s="1" t="s">
        <v>3192</v>
      </c>
      <c r="T456" s="1" t="s">
        <v>1156</v>
      </c>
      <c r="U456" s="1" t="s">
        <v>2032</v>
      </c>
      <c r="X456" s="1">
        <v>40</v>
      </c>
      <c r="Y456" s="1" t="s">
        <v>346</v>
      </c>
      <c r="Z456" s="1" t="s">
        <v>2236</v>
      </c>
      <c r="AQ456" s="1" t="s">
        <v>1157</v>
      </c>
      <c r="AR456" s="1" t="s">
        <v>2498</v>
      </c>
      <c r="AU456" s="1" t="s">
        <v>1547</v>
      </c>
      <c r="AV456" s="1" t="s">
        <v>2717</v>
      </c>
      <c r="BP456" s="1" t="s">
        <v>1158</v>
      </c>
      <c r="BQ456" s="1" t="s">
        <v>3181</v>
      </c>
    </row>
    <row r="457" spans="1:69" ht="13.5" customHeight="1">
      <c r="A457" s="5" t="str">
        <f>HYPERLINK("http://kyu.snu.ac.kr/sdhj/index.jsp?type=hj/GK14616_00IH_0001_0157.jpg","1738_승호_0157")</f>
        <v>1738_승호_0157</v>
      </c>
      <c r="B457" s="1">
        <v>1738</v>
      </c>
      <c r="C457" s="1">
        <v>456</v>
      </c>
      <c r="D457" s="1">
        <v>4</v>
      </c>
      <c r="E457" s="1" t="s">
        <v>915</v>
      </c>
      <c r="F457" s="1" t="s">
        <v>1559</v>
      </c>
      <c r="G457" s="1">
        <v>45</v>
      </c>
      <c r="H457" s="1" t="s">
        <v>1159</v>
      </c>
      <c r="I457" s="1" t="s">
        <v>2033</v>
      </c>
      <c r="O457" s="1" t="s">
        <v>3192</v>
      </c>
      <c r="P457" s="1" t="s">
        <v>924</v>
      </c>
      <c r="Q457" s="1" t="s">
        <v>2951</v>
      </c>
      <c r="T457" s="1" t="s">
        <v>1159</v>
      </c>
      <c r="U457" s="1" t="s">
        <v>2033</v>
      </c>
      <c r="X457" s="1">
        <v>33</v>
      </c>
      <c r="Y457" s="1" t="s">
        <v>162</v>
      </c>
      <c r="Z457" s="1" t="s">
        <v>2216</v>
      </c>
      <c r="AE457" s="1" t="s">
        <v>15</v>
      </c>
      <c r="AF457" s="1" t="s">
        <v>2270</v>
      </c>
      <c r="AG457" s="1" t="s">
        <v>247</v>
      </c>
      <c r="AH457" s="1" t="s">
        <v>2286</v>
      </c>
      <c r="AU457" s="1" t="s">
        <v>1160</v>
      </c>
      <c r="AV457" s="1" t="s">
        <v>3134</v>
      </c>
      <c r="BP457" s="1" t="s">
        <v>1161</v>
      </c>
      <c r="BQ457" s="1" t="s">
        <v>2693</v>
      </c>
    </row>
    <row r="458" spans="1:69" ht="13.5" customHeight="1">
      <c r="A458" s="5" t="str">
        <f>HYPERLINK("http://kyu.snu.ac.kr/sdhj/index.jsp?type=hj/GK14616_00IH_0001_0157.jpg","1738_승호_0157")</f>
        <v>1738_승호_0157</v>
      </c>
      <c r="B458" s="1">
        <v>1738</v>
      </c>
      <c r="C458" s="1">
        <v>457</v>
      </c>
      <c r="D458" s="1">
        <v>4</v>
      </c>
      <c r="E458" s="1" t="s">
        <v>915</v>
      </c>
      <c r="F458" s="1" t="s">
        <v>1559</v>
      </c>
      <c r="G458" s="1">
        <v>45</v>
      </c>
      <c r="H458" s="1" t="s">
        <v>1159</v>
      </c>
      <c r="I458" s="1" t="s">
        <v>2033</v>
      </c>
      <c r="N458" s="1" t="s">
        <v>44</v>
      </c>
      <c r="O458" s="1" t="s">
        <v>1580</v>
      </c>
      <c r="T458" s="1" t="s">
        <v>631</v>
      </c>
      <c r="U458" s="1" t="s">
        <v>1632</v>
      </c>
      <c r="AA458" s="1" t="s">
        <v>990</v>
      </c>
      <c r="AB458" s="1" t="s">
        <v>2262</v>
      </c>
    </row>
    <row r="459" spans="1:69" ht="13.5" customHeight="1">
      <c r="A459" s="5" t="str">
        <f>HYPERLINK("http://kyu.snu.ac.kr/sdhj/index.jsp?type=hj/GK14616_00IH_0001_0157.jpg","1738_승호_0157")</f>
        <v>1738_승호_0157</v>
      </c>
      <c r="B459" s="1">
        <v>1738</v>
      </c>
      <c r="C459" s="1">
        <v>458</v>
      </c>
      <c r="D459" s="1">
        <v>4</v>
      </c>
      <c r="E459" s="1" t="s">
        <v>915</v>
      </c>
      <c r="F459" s="1" t="s">
        <v>1559</v>
      </c>
      <c r="G459" s="1">
        <v>46</v>
      </c>
      <c r="H459" s="1" t="s">
        <v>1162</v>
      </c>
      <c r="I459" s="1" t="s">
        <v>2034</v>
      </c>
      <c r="O459" s="1" t="s">
        <v>3192</v>
      </c>
      <c r="P459" s="1" t="s">
        <v>924</v>
      </c>
      <c r="Q459" s="1" t="s">
        <v>2951</v>
      </c>
      <c r="T459" s="1" t="s">
        <v>1162</v>
      </c>
      <c r="U459" s="1" t="s">
        <v>2034</v>
      </c>
      <c r="X459" s="1">
        <v>37</v>
      </c>
      <c r="Y459" s="1" t="s">
        <v>68</v>
      </c>
      <c r="Z459" s="1" t="s">
        <v>2200</v>
      </c>
      <c r="AE459" s="1" t="s">
        <v>15</v>
      </c>
      <c r="AF459" s="1" t="s">
        <v>2270</v>
      </c>
      <c r="AG459" s="1" t="s">
        <v>247</v>
      </c>
      <c r="AH459" s="1" t="s">
        <v>2286</v>
      </c>
      <c r="AQ459" s="1" t="s">
        <v>1163</v>
      </c>
      <c r="AR459" s="1" t="s">
        <v>2499</v>
      </c>
      <c r="AU459" s="1" t="s">
        <v>3022</v>
      </c>
      <c r="AV459" s="1" t="s">
        <v>2718</v>
      </c>
      <c r="BP459" s="1" t="s">
        <v>1164</v>
      </c>
      <c r="BQ459" s="1" t="s">
        <v>2899</v>
      </c>
    </row>
    <row r="460" spans="1:69" ht="13.5" customHeight="1">
      <c r="A460" s="5" t="str">
        <f>HYPERLINK("http://kyu.snu.ac.kr/sdhj/index.jsp?type=hj/GK14616_00IH_0001_0157.jpg","1738_승호_0157")</f>
        <v>1738_승호_0157</v>
      </c>
      <c r="B460" s="1">
        <v>1738</v>
      </c>
      <c r="C460" s="1">
        <v>459</v>
      </c>
      <c r="D460" s="1">
        <v>4</v>
      </c>
      <c r="E460" s="1" t="s">
        <v>915</v>
      </c>
      <c r="F460" s="1" t="s">
        <v>1559</v>
      </c>
      <c r="G460" s="1">
        <v>46</v>
      </c>
      <c r="H460" s="1" t="s">
        <v>1162</v>
      </c>
      <c r="I460" s="1" t="s">
        <v>2034</v>
      </c>
      <c r="N460" s="1" t="s">
        <v>44</v>
      </c>
      <c r="O460" s="1" t="s">
        <v>1580</v>
      </c>
      <c r="T460" s="1" t="s">
        <v>1165</v>
      </c>
      <c r="U460" s="1" t="s">
        <v>2035</v>
      </c>
      <c r="AA460" s="1" t="s">
        <v>969</v>
      </c>
      <c r="AB460" s="1" t="s">
        <v>2261</v>
      </c>
    </row>
    <row r="461" spans="1:69" ht="13.5" customHeight="1">
      <c r="A461" s="5" t="str">
        <f>HYPERLINK("http://kyu.snu.ac.kr/sdhj/index.jsp?type=hj/GK14616_00IH_0001_0157.jpg","1738_승호_0157")</f>
        <v>1738_승호_0157</v>
      </c>
      <c r="B461" s="1">
        <v>1738</v>
      </c>
      <c r="C461" s="1">
        <v>460</v>
      </c>
      <c r="D461" s="1">
        <v>4</v>
      </c>
      <c r="E461" s="1" t="s">
        <v>915</v>
      </c>
      <c r="F461" s="1" t="s">
        <v>1559</v>
      </c>
      <c r="G461" s="1">
        <v>47</v>
      </c>
      <c r="H461" s="1" t="s">
        <v>1041</v>
      </c>
      <c r="I461" s="1" t="s">
        <v>1982</v>
      </c>
      <c r="J461" s="1" t="s">
        <v>2932</v>
      </c>
      <c r="K461" s="1" t="s">
        <v>2933</v>
      </c>
      <c r="O461" s="1" t="s">
        <v>3192</v>
      </c>
      <c r="P461" s="1" t="s">
        <v>924</v>
      </c>
      <c r="Q461" s="1" t="s">
        <v>2951</v>
      </c>
      <c r="T461" s="1" t="s">
        <v>1041</v>
      </c>
      <c r="U461" s="1" t="s">
        <v>1982</v>
      </c>
      <c r="X461" s="1">
        <v>43</v>
      </c>
      <c r="Y461" s="1" t="s">
        <v>217</v>
      </c>
      <c r="Z461" s="1" t="s">
        <v>2223</v>
      </c>
      <c r="AE461" s="1" t="s">
        <v>15</v>
      </c>
      <c r="AF461" s="1" t="s">
        <v>2270</v>
      </c>
      <c r="AG461" s="1" t="s">
        <v>101</v>
      </c>
      <c r="AH461" s="1" t="s">
        <v>3016</v>
      </c>
      <c r="AQ461" s="1" t="s">
        <v>1166</v>
      </c>
      <c r="AR461" s="1" t="s">
        <v>2500</v>
      </c>
      <c r="AU461" s="1" t="s">
        <v>1167</v>
      </c>
      <c r="AV461" s="1" t="s">
        <v>3081</v>
      </c>
      <c r="BC461" s="1" t="s">
        <v>1168</v>
      </c>
      <c r="BD461" s="1" t="s">
        <v>2843</v>
      </c>
    </row>
    <row r="462" spans="1:69" ht="13.5" customHeight="1">
      <c r="A462" s="5" t="str">
        <f>HYPERLINK("http://kyu.snu.ac.kr/sdhj/index.jsp?type=hj/GK14616_00IH_0001_0157.jpg","1738_승호_0157")</f>
        <v>1738_승호_0157</v>
      </c>
      <c r="B462" s="1">
        <v>1738</v>
      </c>
      <c r="C462" s="1">
        <v>461</v>
      </c>
      <c r="D462" s="1">
        <v>4</v>
      </c>
      <c r="E462" s="1" t="s">
        <v>915</v>
      </c>
      <c r="F462" s="1" t="s">
        <v>1559</v>
      </c>
      <c r="G462" s="1">
        <v>47</v>
      </c>
      <c r="H462" s="1" t="s">
        <v>1041</v>
      </c>
      <c r="I462" s="1" t="s">
        <v>1982</v>
      </c>
      <c r="N462" s="1" t="s">
        <v>44</v>
      </c>
      <c r="O462" s="1" t="s">
        <v>1580</v>
      </c>
      <c r="T462" s="1" t="s">
        <v>1169</v>
      </c>
      <c r="U462" s="1" t="s">
        <v>2979</v>
      </c>
      <c r="X462" s="1">
        <v>22</v>
      </c>
      <c r="Y462" s="1" t="s">
        <v>237</v>
      </c>
      <c r="Z462" s="1" t="s">
        <v>2226</v>
      </c>
      <c r="AA462" s="1" t="s">
        <v>1170</v>
      </c>
      <c r="AB462" s="1" t="s">
        <v>2263</v>
      </c>
    </row>
    <row r="463" spans="1:69" ht="13.5" customHeight="1">
      <c r="A463" s="5" t="str">
        <f>HYPERLINK("http://kyu.snu.ac.kr/sdhj/index.jsp?type=hj/GK14616_00IH_0001_0157.jpg","1738_승호_0157")</f>
        <v>1738_승호_0157</v>
      </c>
      <c r="B463" s="1">
        <v>1738</v>
      </c>
      <c r="C463" s="1">
        <v>462</v>
      </c>
      <c r="D463" s="1">
        <v>4</v>
      </c>
      <c r="E463" s="1" t="s">
        <v>915</v>
      </c>
      <c r="F463" s="1" t="s">
        <v>1559</v>
      </c>
      <c r="G463" s="1">
        <v>48</v>
      </c>
      <c r="H463" s="1" t="s">
        <v>1171</v>
      </c>
      <c r="I463" s="1" t="s">
        <v>2036</v>
      </c>
      <c r="J463" s="1" t="s">
        <v>2932</v>
      </c>
      <c r="K463" s="1" t="s">
        <v>2933</v>
      </c>
      <c r="O463" s="1" t="s">
        <v>3192</v>
      </c>
      <c r="P463" s="1" t="s">
        <v>924</v>
      </c>
      <c r="Q463" s="1" t="s">
        <v>2951</v>
      </c>
      <c r="T463" s="1" t="s">
        <v>1171</v>
      </c>
      <c r="U463" s="1" t="s">
        <v>2036</v>
      </c>
      <c r="X463" s="1">
        <v>31</v>
      </c>
      <c r="Y463" s="1" t="s">
        <v>440</v>
      </c>
      <c r="Z463" s="1" t="s">
        <v>2240</v>
      </c>
      <c r="AA463" s="1" t="s">
        <v>1170</v>
      </c>
      <c r="AB463" s="1" t="s">
        <v>2263</v>
      </c>
      <c r="AE463" s="1" t="s">
        <v>15</v>
      </c>
      <c r="AF463" s="1" t="s">
        <v>2270</v>
      </c>
      <c r="AG463" s="1" t="s">
        <v>101</v>
      </c>
      <c r="AH463" s="1" t="s">
        <v>3016</v>
      </c>
      <c r="AQ463" s="1" t="s">
        <v>1172</v>
      </c>
      <c r="AR463" s="1" t="s">
        <v>2501</v>
      </c>
      <c r="AS463" s="1" t="s">
        <v>194</v>
      </c>
      <c r="AT463" s="1" t="s">
        <v>2557</v>
      </c>
      <c r="AU463" s="1" t="s">
        <v>1173</v>
      </c>
      <c r="AV463" s="1" t="s">
        <v>3064</v>
      </c>
      <c r="BC463" s="1" t="s">
        <v>72</v>
      </c>
      <c r="BD463" s="1" t="s">
        <v>3153</v>
      </c>
    </row>
    <row r="464" spans="1:69" ht="13.5" customHeight="1">
      <c r="A464" s="5" t="str">
        <f>HYPERLINK("http://kyu.snu.ac.kr/sdhj/index.jsp?type=hj/GK14616_00IH_0001_0158.jpg","1738_승호_0158")</f>
        <v>1738_승호_0158</v>
      </c>
      <c r="B464" s="1">
        <v>1738</v>
      </c>
      <c r="C464" s="1">
        <v>463</v>
      </c>
      <c r="D464" s="1">
        <v>4</v>
      </c>
      <c r="E464" s="1" t="s">
        <v>915</v>
      </c>
      <c r="F464" s="1" t="s">
        <v>1559</v>
      </c>
      <c r="G464" s="1">
        <v>49</v>
      </c>
      <c r="H464" s="1" t="s">
        <v>1174</v>
      </c>
      <c r="I464" s="1" t="s">
        <v>2037</v>
      </c>
      <c r="J464" s="1" t="s">
        <v>2932</v>
      </c>
      <c r="K464" s="1" t="s">
        <v>2933</v>
      </c>
      <c r="O464" s="1" t="s">
        <v>3192</v>
      </c>
      <c r="P464" s="1" t="s">
        <v>924</v>
      </c>
      <c r="Q464" s="1" t="s">
        <v>2951</v>
      </c>
      <c r="T464" s="1" t="s">
        <v>1174</v>
      </c>
      <c r="U464" s="1" t="s">
        <v>2037</v>
      </c>
      <c r="X464" s="1">
        <v>33</v>
      </c>
      <c r="Y464" s="1" t="s">
        <v>162</v>
      </c>
      <c r="Z464" s="1" t="s">
        <v>2216</v>
      </c>
      <c r="AE464" s="1" t="s">
        <v>15</v>
      </c>
      <c r="AF464" s="1" t="s">
        <v>2270</v>
      </c>
      <c r="AG464" s="1" t="s">
        <v>1175</v>
      </c>
      <c r="AH464" s="1" t="s">
        <v>2321</v>
      </c>
      <c r="AQ464" s="1" t="s">
        <v>850</v>
      </c>
      <c r="AR464" s="1" t="s">
        <v>1898</v>
      </c>
      <c r="AS464" s="1" t="s">
        <v>727</v>
      </c>
      <c r="AT464" s="1" t="s">
        <v>2566</v>
      </c>
      <c r="AU464" s="1" t="s">
        <v>1176</v>
      </c>
      <c r="AV464" s="1" t="s">
        <v>2719</v>
      </c>
      <c r="BP464" s="1" t="s">
        <v>1177</v>
      </c>
      <c r="BQ464" s="1" t="s">
        <v>3190</v>
      </c>
    </row>
    <row r="465" spans="1:71" ht="13.5" customHeight="1">
      <c r="A465" s="5" t="str">
        <f>HYPERLINK("http://kyu.snu.ac.kr/sdhj/index.jsp?type=hj/GK14616_00IH_0001_0158.jpg","1738_승호_0158")</f>
        <v>1738_승호_0158</v>
      </c>
      <c r="B465" s="1">
        <v>1738</v>
      </c>
      <c r="C465" s="1">
        <v>464</v>
      </c>
      <c r="D465" s="1">
        <v>4</v>
      </c>
      <c r="E465" s="1" t="s">
        <v>915</v>
      </c>
      <c r="F465" s="1" t="s">
        <v>1559</v>
      </c>
      <c r="G465" s="1">
        <v>49</v>
      </c>
      <c r="H465" s="1" t="s">
        <v>1174</v>
      </c>
      <c r="I465" s="1" t="s">
        <v>2037</v>
      </c>
      <c r="N465" s="1" t="s">
        <v>44</v>
      </c>
      <c r="O465" s="1" t="s">
        <v>1580</v>
      </c>
      <c r="T465" s="1" t="s">
        <v>1178</v>
      </c>
      <c r="U465" s="1" t="s">
        <v>2038</v>
      </c>
      <c r="X465" s="1">
        <v>23</v>
      </c>
      <c r="Y465" s="1" t="s">
        <v>403</v>
      </c>
      <c r="Z465" s="1" t="s">
        <v>2239</v>
      </c>
      <c r="AA465" s="1" t="s">
        <v>1170</v>
      </c>
      <c r="AB465" s="1" t="s">
        <v>2263</v>
      </c>
    </row>
    <row r="466" spans="1:71" ht="13.5" customHeight="1">
      <c r="A466" s="5" t="str">
        <f>HYPERLINK("http://kyu.snu.ac.kr/sdhj/index.jsp?type=hj/GK14616_00IH_0001_0158.jpg","1738_승호_0158")</f>
        <v>1738_승호_0158</v>
      </c>
      <c r="B466" s="1">
        <v>1738</v>
      </c>
      <c r="C466" s="1">
        <v>465</v>
      </c>
      <c r="D466" s="1">
        <v>4</v>
      </c>
      <c r="E466" s="1" t="s">
        <v>915</v>
      </c>
      <c r="F466" s="1" t="s">
        <v>1559</v>
      </c>
      <c r="G466" s="1">
        <v>50</v>
      </c>
      <c r="H466" s="1" t="s">
        <v>3198</v>
      </c>
      <c r="I466" s="1" t="s">
        <v>3199</v>
      </c>
      <c r="O466" s="1" t="s">
        <v>3192</v>
      </c>
      <c r="P466" s="1" t="s">
        <v>296</v>
      </c>
      <c r="Q466" s="1" t="s">
        <v>1610</v>
      </c>
      <c r="R466" s="1" t="s">
        <v>1179</v>
      </c>
      <c r="S466" s="1" t="s">
        <v>2959</v>
      </c>
      <c r="T466" s="1" t="s">
        <v>1180</v>
      </c>
      <c r="U466" s="1" t="s">
        <v>2039</v>
      </c>
      <c r="X466" s="1">
        <v>64</v>
      </c>
      <c r="Y466" s="1" t="s">
        <v>242</v>
      </c>
      <c r="Z466" s="1" t="s">
        <v>2227</v>
      </c>
      <c r="AE466" s="1" t="s">
        <v>15</v>
      </c>
      <c r="AF466" s="1" t="s">
        <v>2270</v>
      </c>
      <c r="AG466" s="1" t="s">
        <v>247</v>
      </c>
      <c r="AH466" s="1" t="s">
        <v>2286</v>
      </c>
      <c r="AS466" s="1" t="s">
        <v>479</v>
      </c>
      <c r="AT466" s="1" t="s">
        <v>2560</v>
      </c>
      <c r="AU466" s="1" t="s">
        <v>1181</v>
      </c>
      <c r="AV466" s="1" t="s">
        <v>2720</v>
      </c>
      <c r="BF466" s="1" t="s">
        <v>479</v>
      </c>
      <c r="BG466" s="1" t="s">
        <v>2560</v>
      </c>
      <c r="BH466" s="1" t="s">
        <v>800</v>
      </c>
      <c r="BI466" s="1" t="s">
        <v>2311</v>
      </c>
      <c r="BP466" s="1" t="s">
        <v>1182</v>
      </c>
      <c r="BQ466" s="1" t="s">
        <v>3174</v>
      </c>
      <c r="BR466" s="1" t="s">
        <v>101</v>
      </c>
      <c r="BS466" s="1" t="s">
        <v>3016</v>
      </c>
    </row>
    <row r="467" spans="1:71" ht="13.5" customHeight="1">
      <c r="A467" s="5" t="str">
        <f>HYPERLINK("http://kyu.snu.ac.kr/sdhj/index.jsp?type=hj/GK14616_00IH_0001_0158.jpg","1738_승호_0158")</f>
        <v>1738_승호_0158</v>
      </c>
      <c r="B467" s="1">
        <v>1738</v>
      </c>
      <c r="C467" s="1">
        <v>466</v>
      </c>
      <c r="D467" s="1">
        <v>4</v>
      </c>
      <c r="E467" s="1" t="s">
        <v>915</v>
      </c>
      <c r="F467" s="1" t="s">
        <v>1559</v>
      </c>
      <c r="G467" s="1">
        <v>51</v>
      </c>
      <c r="H467" s="1" t="s">
        <v>3200</v>
      </c>
      <c r="I467" s="1" t="s">
        <v>3201</v>
      </c>
      <c r="O467" s="1" t="s">
        <v>3192</v>
      </c>
      <c r="P467" s="1" t="s">
        <v>296</v>
      </c>
      <c r="Q467" s="1" t="s">
        <v>1610</v>
      </c>
      <c r="R467" s="1" t="s">
        <v>1183</v>
      </c>
      <c r="S467" s="1" t="s">
        <v>2961</v>
      </c>
      <c r="T467" s="1" t="s">
        <v>1184</v>
      </c>
      <c r="U467" s="1" t="s">
        <v>2040</v>
      </c>
      <c r="X467" s="1">
        <v>62</v>
      </c>
      <c r="Y467" s="1" t="s">
        <v>263</v>
      </c>
      <c r="Z467" s="1" t="s">
        <v>2229</v>
      </c>
      <c r="AE467" s="1" t="s">
        <v>15</v>
      </c>
      <c r="AF467" s="1" t="s">
        <v>2270</v>
      </c>
      <c r="AG467" s="1" t="s">
        <v>247</v>
      </c>
      <c r="AH467" s="1" t="s">
        <v>2286</v>
      </c>
      <c r="AS467" s="1" t="s">
        <v>479</v>
      </c>
      <c r="AT467" s="1" t="s">
        <v>2560</v>
      </c>
      <c r="AU467" s="1" t="s">
        <v>1185</v>
      </c>
      <c r="AV467" s="1" t="s">
        <v>2362</v>
      </c>
      <c r="BF467" s="1" t="s">
        <v>479</v>
      </c>
      <c r="BG467" s="1" t="s">
        <v>2560</v>
      </c>
      <c r="BH467" s="1" t="s">
        <v>1186</v>
      </c>
      <c r="BI467" s="1" t="s">
        <v>2859</v>
      </c>
      <c r="BP467" s="1" t="s">
        <v>1187</v>
      </c>
      <c r="BQ467" s="1" t="s">
        <v>3189</v>
      </c>
      <c r="BR467" s="1" t="s">
        <v>59</v>
      </c>
      <c r="BS467" s="1" t="s">
        <v>2265</v>
      </c>
    </row>
    <row r="468" spans="1:71" ht="13.5" customHeight="1">
      <c r="A468" s="5" t="str">
        <f>HYPERLINK("http://kyu.snu.ac.kr/sdhj/index.jsp?type=hj/GK14616_00IH_0001_0158.jpg","1738_승호_0158")</f>
        <v>1738_승호_0158</v>
      </c>
      <c r="B468" s="1">
        <v>1738</v>
      </c>
      <c r="C468" s="1">
        <v>467</v>
      </c>
      <c r="D468" s="1">
        <v>4</v>
      </c>
      <c r="E468" s="1" t="s">
        <v>915</v>
      </c>
      <c r="F468" s="1" t="s">
        <v>1559</v>
      </c>
      <c r="G468" s="1">
        <v>52</v>
      </c>
      <c r="H468" s="1" t="s">
        <v>3202</v>
      </c>
      <c r="I468" s="1" t="s">
        <v>3203</v>
      </c>
      <c r="J468" s="1" t="s">
        <v>2932</v>
      </c>
      <c r="K468" s="1" t="s">
        <v>2933</v>
      </c>
      <c r="O468" s="1" t="s">
        <v>3192</v>
      </c>
      <c r="P468" s="1" t="s">
        <v>296</v>
      </c>
      <c r="Q468" s="1" t="s">
        <v>1610</v>
      </c>
      <c r="R468" s="1" t="s">
        <v>1188</v>
      </c>
      <c r="S468" s="1" t="s">
        <v>2960</v>
      </c>
      <c r="T468" s="1" t="s">
        <v>1189</v>
      </c>
      <c r="U468" s="1" t="s">
        <v>2041</v>
      </c>
      <c r="X468" s="1">
        <v>53</v>
      </c>
      <c r="Y468" s="1" t="s">
        <v>58</v>
      </c>
      <c r="Z468" s="1" t="s">
        <v>2197</v>
      </c>
      <c r="AA468" s="1" t="s">
        <v>1170</v>
      </c>
      <c r="AB468" s="1" t="s">
        <v>2263</v>
      </c>
      <c r="AE468" s="1" t="s">
        <v>15</v>
      </c>
      <c r="AF468" s="1" t="s">
        <v>2270</v>
      </c>
      <c r="AG468" s="1" t="s">
        <v>247</v>
      </c>
      <c r="AH468" s="1" t="s">
        <v>2286</v>
      </c>
      <c r="AS468" s="1" t="s">
        <v>479</v>
      </c>
      <c r="AT468" s="1" t="s">
        <v>2560</v>
      </c>
      <c r="AU468" s="1" t="s">
        <v>1190</v>
      </c>
      <c r="AV468" s="1" t="s">
        <v>2721</v>
      </c>
      <c r="BF468" s="1" t="s">
        <v>479</v>
      </c>
      <c r="BG468" s="1" t="s">
        <v>2560</v>
      </c>
      <c r="BH468" s="1" t="s">
        <v>1191</v>
      </c>
      <c r="BI468" s="1" t="s">
        <v>2860</v>
      </c>
      <c r="BP468" s="1" t="s">
        <v>1192</v>
      </c>
      <c r="BQ468" s="1" t="s">
        <v>2900</v>
      </c>
      <c r="BR468" s="1" t="s">
        <v>1193</v>
      </c>
      <c r="BS468" s="1" t="s">
        <v>2325</v>
      </c>
    </row>
    <row r="469" spans="1:71" ht="13.5" customHeight="1">
      <c r="A469" s="5" t="str">
        <f>HYPERLINK("http://kyu.snu.ac.kr/sdhj/index.jsp?type=hj/GK14616_00IH_0001_0158.jpg","1738_승호_0158")</f>
        <v>1738_승호_0158</v>
      </c>
      <c r="B469" s="1">
        <v>1738</v>
      </c>
      <c r="C469" s="1">
        <v>468</v>
      </c>
      <c r="D469" s="1">
        <v>4</v>
      </c>
      <c r="E469" s="1" t="s">
        <v>915</v>
      </c>
      <c r="F469" s="1" t="s">
        <v>1559</v>
      </c>
      <c r="G469" s="1">
        <v>53</v>
      </c>
      <c r="H469" s="1" t="s">
        <v>3204</v>
      </c>
      <c r="I469" s="1" t="s">
        <v>3205</v>
      </c>
      <c r="J469" s="1" t="s">
        <v>2932</v>
      </c>
      <c r="K469" s="1" t="s">
        <v>2933</v>
      </c>
      <c r="O469" s="1" t="s">
        <v>3192</v>
      </c>
      <c r="P469" s="1" t="s">
        <v>296</v>
      </c>
      <c r="Q469" s="1" t="s">
        <v>1610</v>
      </c>
      <c r="R469" s="1" t="s">
        <v>1194</v>
      </c>
      <c r="S469" s="1" t="s">
        <v>1622</v>
      </c>
      <c r="T469" s="1" t="s">
        <v>1195</v>
      </c>
      <c r="U469" s="1" t="s">
        <v>2042</v>
      </c>
      <c r="X469" s="1">
        <v>51</v>
      </c>
      <c r="Y469" s="1" t="s">
        <v>290</v>
      </c>
      <c r="Z469" s="1" t="s">
        <v>2231</v>
      </c>
      <c r="AA469" s="1" t="s">
        <v>1170</v>
      </c>
      <c r="AB469" s="1" t="s">
        <v>2263</v>
      </c>
      <c r="AE469" s="1" t="s">
        <v>15</v>
      </c>
      <c r="AF469" s="1" t="s">
        <v>2270</v>
      </c>
      <c r="AG469" s="1" t="s">
        <v>294</v>
      </c>
      <c r="AH469" s="1" t="s">
        <v>2291</v>
      </c>
      <c r="AS469" s="1" t="s">
        <v>479</v>
      </c>
      <c r="AT469" s="1" t="s">
        <v>2560</v>
      </c>
      <c r="AU469" s="1" t="s">
        <v>1196</v>
      </c>
      <c r="AV469" s="1" t="s">
        <v>2722</v>
      </c>
      <c r="BF469" s="1" t="s">
        <v>479</v>
      </c>
      <c r="BG469" s="1" t="s">
        <v>2560</v>
      </c>
      <c r="BH469" s="1" t="s">
        <v>1197</v>
      </c>
      <c r="BI469" s="1" t="s">
        <v>2861</v>
      </c>
      <c r="BP469" s="1" t="s">
        <v>1198</v>
      </c>
      <c r="BQ469" s="1" t="s">
        <v>3176</v>
      </c>
      <c r="BR469" s="1" t="s">
        <v>101</v>
      </c>
      <c r="BS469" s="1" t="s">
        <v>3016</v>
      </c>
    </row>
    <row r="470" spans="1:71" ht="13.5" customHeight="1">
      <c r="A470" s="5" t="str">
        <f>HYPERLINK("http://kyu.snu.ac.kr/sdhj/index.jsp?type=hj/GK14616_00IH_0001_0158.jpg","1738_승호_0158")</f>
        <v>1738_승호_0158</v>
      </c>
      <c r="B470" s="1">
        <v>1738</v>
      </c>
      <c r="C470" s="1">
        <v>469</v>
      </c>
      <c r="D470" s="1">
        <v>4</v>
      </c>
      <c r="E470" s="1" t="s">
        <v>915</v>
      </c>
      <c r="F470" s="1" t="s">
        <v>1559</v>
      </c>
      <c r="G470" s="1">
        <v>54</v>
      </c>
      <c r="H470" s="1" t="s">
        <v>3206</v>
      </c>
      <c r="I470" s="1" t="s">
        <v>3207</v>
      </c>
      <c r="J470" s="1" t="s">
        <v>2932</v>
      </c>
      <c r="K470" s="1" t="s">
        <v>2933</v>
      </c>
      <c r="O470" s="1" t="s">
        <v>3192</v>
      </c>
      <c r="P470" s="1" t="s">
        <v>296</v>
      </c>
      <c r="Q470" s="1" t="s">
        <v>1610</v>
      </c>
      <c r="R470" s="1" t="s">
        <v>791</v>
      </c>
      <c r="S470" s="1" t="s">
        <v>1618</v>
      </c>
      <c r="T470" s="1" t="s">
        <v>1199</v>
      </c>
      <c r="U470" s="1" t="s">
        <v>2043</v>
      </c>
      <c r="X470" s="1">
        <v>59</v>
      </c>
      <c r="Y470" s="1" t="s">
        <v>79</v>
      </c>
      <c r="Z470" s="1" t="s">
        <v>2203</v>
      </c>
      <c r="AA470" s="1" t="s">
        <v>1170</v>
      </c>
      <c r="AB470" s="1" t="s">
        <v>2263</v>
      </c>
      <c r="AE470" s="1" t="s">
        <v>15</v>
      </c>
      <c r="AF470" s="1" t="s">
        <v>2270</v>
      </c>
      <c r="AG470" s="1" t="s">
        <v>40</v>
      </c>
      <c r="AH470" s="1" t="s">
        <v>2272</v>
      </c>
      <c r="AS470" s="1" t="s">
        <v>1200</v>
      </c>
      <c r="AT470" s="1" t="s">
        <v>2574</v>
      </c>
      <c r="AU470" s="1" t="s">
        <v>1201</v>
      </c>
      <c r="AV470" s="1" t="s">
        <v>2723</v>
      </c>
      <c r="BF470" s="1" t="s">
        <v>3164</v>
      </c>
      <c r="BG470" s="1" t="s">
        <v>3219</v>
      </c>
      <c r="BH470" s="1" t="s">
        <v>1202</v>
      </c>
      <c r="BI470" s="1" t="s">
        <v>3165</v>
      </c>
      <c r="BJ470" s="1" t="s">
        <v>479</v>
      </c>
      <c r="BK470" s="1" t="s">
        <v>2560</v>
      </c>
      <c r="BL470" s="1" t="s">
        <v>1203</v>
      </c>
      <c r="BM470" s="1" t="s">
        <v>3168</v>
      </c>
      <c r="BN470" s="1" t="s">
        <v>1204</v>
      </c>
      <c r="BO470" s="1" t="s">
        <v>2874</v>
      </c>
      <c r="BP470" s="1" t="s">
        <v>1205</v>
      </c>
      <c r="BQ470" s="1" t="s">
        <v>3178</v>
      </c>
    </row>
    <row r="471" spans="1:71" ht="13.5" customHeight="1">
      <c r="A471" s="5" t="str">
        <f>HYPERLINK("http://kyu.snu.ac.kr/sdhj/index.jsp?type=hj/GK14616_00IH_0001_0158.jpg","1738_승호_0158")</f>
        <v>1738_승호_0158</v>
      </c>
      <c r="B471" s="1">
        <v>1738</v>
      </c>
      <c r="C471" s="1">
        <v>470</v>
      </c>
      <c r="D471" s="1">
        <v>5</v>
      </c>
      <c r="E471" s="1" t="s">
        <v>1206</v>
      </c>
      <c r="F471" s="1" t="s">
        <v>1560</v>
      </c>
      <c r="G471" s="1">
        <v>1</v>
      </c>
      <c r="H471" s="1" t="s">
        <v>1207</v>
      </c>
      <c r="I471" s="1" t="s">
        <v>2044</v>
      </c>
      <c r="O471" s="1" t="s">
        <v>3192</v>
      </c>
      <c r="P471" s="1" t="s">
        <v>37</v>
      </c>
      <c r="Q471" s="1" t="s">
        <v>1590</v>
      </c>
      <c r="T471" s="1" t="s">
        <v>1207</v>
      </c>
      <c r="U471" s="1" t="s">
        <v>2044</v>
      </c>
      <c r="X471" s="1">
        <v>35</v>
      </c>
      <c r="Y471" s="1" t="s">
        <v>100</v>
      </c>
      <c r="Z471" s="1" t="s">
        <v>2208</v>
      </c>
      <c r="AE471" s="1" t="s">
        <v>15</v>
      </c>
      <c r="AF471" s="1" t="s">
        <v>2270</v>
      </c>
      <c r="AG471" s="1" t="s">
        <v>1208</v>
      </c>
      <c r="AH471" s="1" t="s">
        <v>2322</v>
      </c>
      <c r="AQ471" s="1" t="s">
        <v>1209</v>
      </c>
      <c r="AR471" s="1" t="s">
        <v>2502</v>
      </c>
      <c r="AS471" s="1" t="s">
        <v>479</v>
      </c>
      <c r="AT471" s="1" t="s">
        <v>2560</v>
      </c>
      <c r="AU471" s="1" t="s">
        <v>1210</v>
      </c>
      <c r="AV471" s="1" t="s">
        <v>2724</v>
      </c>
      <c r="BC471" s="1" t="s">
        <v>430</v>
      </c>
      <c r="BD471" s="1" t="s">
        <v>2825</v>
      </c>
    </row>
    <row r="472" spans="1:71" ht="13.5" customHeight="1">
      <c r="A472" s="5" t="str">
        <f>HYPERLINK("http://kyu.snu.ac.kr/sdhj/index.jsp?type=hj/GK14616_00IH_0001_0158.jpg","1738_승호_0158")</f>
        <v>1738_승호_0158</v>
      </c>
      <c r="B472" s="1">
        <v>1738</v>
      </c>
      <c r="C472" s="1">
        <v>471</v>
      </c>
      <c r="D472" s="1">
        <v>5</v>
      </c>
      <c r="E472" s="1" t="s">
        <v>1206</v>
      </c>
      <c r="F472" s="1" t="s">
        <v>1560</v>
      </c>
      <c r="G472" s="1">
        <v>1</v>
      </c>
      <c r="H472" s="1" t="s">
        <v>1207</v>
      </c>
      <c r="I472" s="1" t="s">
        <v>2044</v>
      </c>
      <c r="N472" s="1" t="s">
        <v>44</v>
      </c>
      <c r="O472" s="1" t="s">
        <v>1580</v>
      </c>
      <c r="T472" s="1" t="s">
        <v>1211</v>
      </c>
      <c r="U472" s="1" t="s">
        <v>2990</v>
      </c>
      <c r="X472" s="1">
        <v>19</v>
      </c>
      <c r="Y472" s="1" t="s">
        <v>92</v>
      </c>
      <c r="Z472" s="1" t="s">
        <v>2206</v>
      </c>
      <c r="AA472" s="1" t="s">
        <v>77</v>
      </c>
      <c r="AB472" s="1" t="s">
        <v>2255</v>
      </c>
    </row>
    <row r="473" spans="1:71" ht="13.5" customHeight="1">
      <c r="A473" s="5" t="str">
        <f>HYPERLINK("http://kyu.snu.ac.kr/sdhj/index.jsp?type=hj/GK14616_00IH_0001_0158.jpg","1738_승호_0158")</f>
        <v>1738_승호_0158</v>
      </c>
      <c r="B473" s="1">
        <v>1738</v>
      </c>
      <c r="C473" s="1">
        <v>472</v>
      </c>
      <c r="D473" s="1">
        <v>5</v>
      </c>
      <c r="E473" s="1" t="s">
        <v>1206</v>
      </c>
      <c r="F473" s="1" t="s">
        <v>1560</v>
      </c>
      <c r="G473" s="1">
        <v>2</v>
      </c>
      <c r="H473" s="1" t="s">
        <v>1212</v>
      </c>
      <c r="I473" s="1" t="s">
        <v>2045</v>
      </c>
      <c r="O473" s="1" t="s">
        <v>3192</v>
      </c>
      <c r="P473" s="1" t="s">
        <v>232</v>
      </c>
      <c r="Q473" s="1" t="s">
        <v>1595</v>
      </c>
      <c r="T473" s="1" t="s">
        <v>1212</v>
      </c>
      <c r="U473" s="1" t="s">
        <v>2045</v>
      </c>
      <c r="X473" s="1">
        <v>60</v>
      </c>
      <c r="Y473" s="1" t="s">
        <v>346</v>
      </c>
      <c r="Z473" s="1" t="s">
        <v>2236</v>
      </c>
      <c r="AE473" s="1" t="s">
        <v>15</v>
      </c>
      <c r="AF473" s="1" t="s">
        <v>2270</v>
      </c>
      <c r="AG473" s="1" t="s">
        <v>206</v>
      </c>
      <c r="AH473" s="1" t="s">
        <v>1903</v>
      </c>
      <c r="AQ473" s="1" t="s">
        <v>1542</v>
      </c>
      <c r="AR473" s="1" t="s">
        <v>2463</v>
      </c>
      <c r="AS473" s="1" t="s">
        <v>88</v>
      </c>
      <c r="AT473" s="1" t="s">
        <v>2556</v>
      </c>
      <c r="AU473" s="1" t="s">
        <v>1213</v>
      </c>
      <c r="AV473" s="1" t="s">
        <v>2725</v>
      </c>
      <c r="BC473" s="1" t="s">
        <v>698</v>
      </c>
      <c r="BD473" s="1" t="s">
        <v>3162</v>
      </c>
    </row>
    <row r="474" spans="1:71" ht="13.5" customHeight="1">
      <c r="A474" s="5" t="str">
        <f>HYPERLINK("http://kyu.snu.ac.kr/sdhj/index.jsp?type=hj/GK14616_00IH_0001_0158.jpg","1738_승호_0158")</f>
        <v>1738_승호_0158</v>
      </c>
      <c r="B474" s="1">
        <v>1738</v>
      </c>
      <c r="C474" s="1">
        <v>473</v>
      </c>
      <c r="D474" s="1">
        <v>5</v>
      </c>
      <c r="E474" s="1" t="s">
        <v>1206</v>
      </c>
      <c r="F474" s="1" t="s">
        <v>1560</v>
      </c>
      <c r="G474" s="1">
        <v>2</v>
      </c>
      <c r="H474" s="1" t="s">
        <v>1212</v>
      </c>
      <c r="I474" s="1" t="s">
        <v>2045</v>
      </c>
      <c r="N474" s="1" t="s">
        <v>44</v>
      </c>
      <c r="O474" s="1" t="s">
        <v>1580</v>
      </c>
      <c r="T474" s="1" t="s">
        <v>1214</v>
      </c>
      <c r="U474" s="1" t="s">
        <v>2046</v>
      </c>
      <c r="X474" s="1">
        <v>26</v>
      </c>
      <c r="Y474" s="1" t="s">
        <v>726</v>
      </c>
      <c r="Z474" s="1" t="s">
        <v>2250</v>
      </c>
    </row>
    <row r="475" spans="1:71" ht="13.5" customHeight="1">
      <c r="A475" s="5" t="str">
        <f>HYPERLINK("http://kyu.snu.ac.kr/sdhj/index.jsp?type=hj/GK14616_00IH_0001_0158.jpg","1738_승호_0158")</f>
        <v>1738_승호_0158</v>
      </c>
      <c r="B475" s="1">
        <v>1738</v>
      </c>
      <c r="C475" s="1">
        <v>474</v>
      </c>
      <c r="D475" s="1">
        <v>5</v>
      </c>
      <c r="E475" s="1" t="s">
        <v>1206</v>
      </c>
      <c r="F475" s="1" t="s">
        <v>1560</v>
      </c>
      <c r="G475" s="1">
        <v>3</v>
      </c>
      <c r="H475" s="1" t="s">
        <v>1215</v>
      </c>
      <c r="I475" s="1" t="s">
        <v>2047</v>
      </c>
      <c r="O475" s="1" t="s">
        <v>3192</v>
      </c>
      <c r="P475" s="1" t="s">
        <v>232</v>
      </c>
      <c r="Q475" s="1" t="s">
        <v>1595</v>
      </c>
      <c r="T475" s="1" t="s">
        <v>1215</v>
      </c>
      <c r="U475" s="1" t="s">
        <v>2047</v>
      </c>
      <c r="X475" s="1">
        <v>43</v>
      </c>
      <c r="Y475" s="1" t="s">
        <v>217</v>
      </c>
      <c r="Z475" s="1" t="s">
        <v>2223</v>
      </c>
      <c r="AE475" s="1" t="s">
        <v>15</v>
      </c>
      <c r="AF475" s="1" t="s">
        <v>2270</v>
      </c>
      <c r="AG475" s="1" t="s">
        <v>148</v>
      </c>
      <c r="AH475" s="1" t="s">
        <v>2280</v>
      </c>
      <c r="AQ475" s="1" t="s">
        <v>1216</v>
      </c>
      <c r="AR475" s="1" t="s">
        <v>2503</v>
      </c>
      <c r="AS475" s="1" t="s">
        <v>88</v>
      </c>
      <c r="AT475" s="1" t="s">
        <v>2556</v>
      </c>
      <c r="AU475" s="1" t="s">
        <v>1217</v>
      </c>
      <c r="AV475" s="1" t="s">
        <v>2726</v>
      </c>
      <c r="BC475" s="1" t="s">
        <v>90</v>
      </c>
      <c r="BD475" s="1" t="s">
        <v>3154</v>
      </c>
    </row>
    <row r="476" spans="1:71" ht="13.5" customHeight="1">
      <c r="A476" s="5" t="str">
        <f>HYPERLINK("http://kyu.snu.ac.kr/sdhj/index.jsp?type=hj/GK14616_00IH_0001_0158.jpg","1738_승호_0158")</f>
        <v>1738_승호_0158</v>
      </c>
      <c r="B476" s="1">
        <v>1738</v>
      </c>
      <c r="C476" s="1">
        <v>475</v>
      </c>
      <c r="D476" s="1">
        <v>5</v>
      </c>
      <c r="E476" s="1" t="s">
        <v>1206</v>
      </c>
      <c r="F476" s="1" t="s">
        <v>1560</v>
      </c>
      <c r="G476" s="1">
        <v>3</v>
      </c>
      <c r="H476" s="1" t="s">
        <v>1215</v>
      </c>
      <c r="I476" s="1" t="s">
        <v>2047</v>
      </c>
      <c r="N476" s="1" t="s">
        <v>44</v>
      </c>
      <c r="O476" s="1" t="s">
        <v>1580</v>
      </c>
      <c r="T476" s="1" t="s">
        <v>1218</v>
      </c>
      <c r="U476" s="1" t="s">
        <v>2048</v>
      </c>
      <c r="X476" s="1">
        <v>26</v>
      </c>
      <c r="Y476" s="1" t="s">
        <v>726</v>
      </c>
      <c r="Z476" s="1" t="s">
        <v>2250</v>
      </c>
    </row>
    <row r="477" spans="1:71" ht="13.5" customHeight="1">
      <c r="A477" s="5" t="str">
        <f>HYPERLINK("http://kyu.snu.ac.kr/sdhj/index.jsp?type=hj/GK14616_00IH_0001_0158.jpg","1738_승호_0158")</f>
        <v>1738_승호_0158</v>
      </c>
      <c r="B477" s="1">
        <v>1738</v>
      </c>
      <c r="C477" s="1">
        <v>476</v>
      </c>
      <c r="D477" s="1">
        <v>5</v>
      </c>
      <c r="E477" s="1" t="s">
        <v>1206</v>
      </c>
      <c r="F477" s="1" t="s">
        <v>1560</v>
      </c>
      <c r="G477" s="1">
        <v>3</v>
      </c>
      <c r="H477" s="1" t="s">
        <v>1215</v>
      </c>
      <c r="I477" s="1" t="s">
        <v>2047</v>
      </c>
      <c r="N477" s="1" t="s">
        <v>238</v>
      </c>
      <c r="O477" s="1" t="s">
        <v>1582</v>
      </c>
      <c r="T477" s="1" t="s">
        <v>394</v>
      </c>
      <c r="U477" s="1" t="s">
        <v>1736</v>
      </c>
      <c r="X477" s="1">
        <v>16</v>
      </c>
      <c r="Y477" s="1" t="s">
        <v>76</v>
      </c>
      <c r="Z477" s="1" t="s">
        <v>2202</v>
      </c>
    </row>
    <row r="478" spans="1:71" ht="13.5" customHeight="1">
      <c r="A478" s="5" t="str">
        <f>HYPERLINK("http://kyu.snu.ac.kr/sdhj/index.jsp?type=hj/GK14616_00IH_0001_0158.jpg","1738_승호_0158")</f>
        <v>1738_승호_0158</v>
      </c>
      <c r="B478" s="1">
        <v>1738</v>
      </c>
      <c r="C478" s="1">
        <v>477</v>
      </c>
      <c r="D478" s="1">
        <v>5</v>
      </c>
      <c r="E478" s="1" t="s">
        <v>1206</v>
      </c>
      <c r="F478" s="1" t="s">
        <v>1560</v>
      </c>
      <c r="G478" s="1">
        <v>4</v>
      </c>
      <c r="H478" s="1" t="s">
        <v>1219</v>
      </c>
      <c r="I478" s="1" t="s">
        <v>2049</v>
      </c>
      <c r="O478" s="1" t="s">
        <v>3192</v>
      </c>
      <c r="P478" s="1" t="s">
        <v>240</v>
      </c>
      <c r="Q478" s="1" t="s">
        <v>1596</v>
      </c>
      <c r="T478" s="1" t="s">
        <v>1219</v>
      </c>
      <c r="U478" s="1" t="s">
        <v>2049</v>
      </c>
      <c r="X478" s="1">
        <v>85</v>
      </c>
      <c r="Y478" s="1" t="s">
        <v>198</v>
      </c>
      <c r="Z478" s="1" t="s">
        <v>2221</v>
      </c>
      <c r="AE478" s="1" t="s">
        <v>15</v>
      </c>
      <c r="AF478" s="1" t="s">
        <v>2270</v>
      </c>
      <c r="AG478" s="1" t="s">
        <v>101</v>
      </c>
      <c r="AH478" s="1" t="s">
        <v>3016</v>
      </c>
      <c r="AQ478" s="1" t="s">
        <v>1220</v>
      </c>
      <c r="AR478" s="1" t="s">
        <v>2504</v>
      </c>
      <c r="AS478" s="1" t="s">
        <v>194</v>
      </c>
      <c r="AT478" s="1" t="s">
        <v>2557</v>
      </c>
      <c r="AU478" s="1" t="s">
        <v>1221</v>
      </c>
      <c r="AV478" s="1" t="s">
        <v>3038</v>
      </c>
      <c r="BC478" s="1" t="s">
        <v>72</v>
      </c>
      <c r="BD478" s="1" t="s">
        <v>3153</v>
      </c>
    </row>
    <row r="479" spans="1:71" ht="13.5" customHeight="1">
      <c r="A479" s="5" t="str">
        <f>HYPERLINK("http://kyu.snu.ac.kr/sdhj/index.jsp?type=hj/GK14616_00IH_0001_0158.jpg","1738_승호_0158")</f>
        <v>1738_승호_0158</v>
      </c>
      <c r="B479" s="1">
        <v>1738</v>
      </c>
      <c r="C479" s="1">
        <v>478</v>
      </c>
      <c r="D479" s="1">
        <v>5</v>
      </c>
      <c r="E479" s="1" t="s">
        <v>1206</v>
      </c>
      <c r="F479" s="1" t="s">
        <v>1560</v>
      </c>
      <c r="G479" s="1">
        <v>5</v>
      </c>
      <c r="H479" s="1" t="s">
        <v>1222</v>
      </c>
      <c r="I479" s="1" t="s">
        <v>2050</v>
      </c>
      <c r="O479" s="1" t="s">
        <v>3192</v>
      </c>
      <c r="P479" s="1" t="s">
        <v>37</v>
      </c>
      <c r="Q479" s="1" t="s">
        <v>1590</v>
      </c>
      <c r="T479" s="1" t="s">
        <v>1222</v>
      </c>
      <c r="U479" s="1" t="s">
        <v>2050</v>
      </c>
      <c r="X479" s="1">
        <v>65</v>
      </c>
      <c r="Y479" s="1" t="s">
        <v>192</v>
      </c>
      <c r="Z479" s="1" t="s">
        <v>2220</v>
      </c>
      <c r="AE479" s="1" t="s">
        <v>15</v>
      </c>
      <c r="AF479" s="1" t="s">
        <v>2270</v>
      </c>
      <c r="AG479" s="1" t="s">
        <v>40</v>
      </c>
      <c r="AH479" s="1" t="s">
        <v>2272</v>
      </c>
      <c r="AQ479" s="1" t="s">
        <v>995</v>
      </c>
      <c r="AR479" s="1" t="s">
        <v>1962</v>
      </c>
      <c r="AS479" s="1" t="s">
        <v>194</v>
      </c>
      <c r="AT479" s="1" t="s">
        <v>2557</v>
      </c>
      <c r="AU479" s="1" t="s">
        <v>1223</v>
      </c>
      <c r="AV479" s="1" t="s">
        <v>2727</v>
      </c>
      <c r="BC479" s="1" t="s">
        <v>152</v>
      </c>
      <c r="BD479" s="1" t="s">
        <v>2806</v>
      </c>
    </row>
    <row r="480" spans="1:71" ht="13.5" customHeight="1">
      <c r="A480" s="5" t="str">
        <f>HYPERLINK("http://kyu.snu.ac.kr/sdhj/index.jsp?type=hj/GK14616_00IH_0001_0158.jpg","1738_승호_0158")</f>
        <v>1738_승호_0158</v>
      </c>
      <c r="B480" s="1">
        <v>1738</v>
      </c>
      <c r="C480" s="1">
        <v>479</v>
      </c>
      <c r="D480" s="1">
        <v>5</v>
      </c>
      <c r="E480" s="1" t="s">
        <v>1206</v>
      </c>
      <c r="F480" s="1" t="s">
        <v>1560</v>
      </c>
      <c r="G480" s="1">
        <v>5</v>
      </c>
      <c r="H480" s="1" t="s">
        <v>1222</v>
      </c>
      <c r="I480" s="1" t="s">
        <v>2050</v>
      </c>
      <c r="N480" s="1" t="s">
        <v>44</v>
      </c>
      <c r="O480" s="1" t="s">
        <v>1580</v>
      </c>
      <c r="T480" s="1" t="s">
        <v>1224</v>
      </c>
      <c r="U480" s="1" t="s">
        <v>2989</v>
      </c>
      <c r="X480" s="1">
        <v>30</v>
      </c>
      <c r="Y480" s="1" t="s">
        <v>578</v>
      </c>
      <c r="Z480" s="1" t="s">
        <v>2245</v>
      </c>
    </row>
    <row r="481" spans="1:56" ht="13.5" customHeight="1">
      <c r="A481" s="5" t="str">
        <f>HYPERLINK("http://kyu.snu.ac.kr/sdhj/index.jsp?type=hj/GK14616_00IH_0001_0158.jpg","1738_승호_0158")</f>
        <v>1738_승호_0158</v>
      </c>
      <c r="B481" s="1">
        <v>1738</v>
      </c>
      <c r="C481" s="1">
        <v>480</v>
      </c>
      <c r="D481" s="1">
        <v>5</v>
      </c>
      <c r="E481" s="1" t="s">
        <v>1206</v>
      </c>
      <c r="F481" s="1" t="s">
        <v>1560</v>
      </c>
      <c r="G481" s="1">
        <v>6</v>
      </c>
      <c r="H481" s="1" t="s">
        <v>1226</v>
      </c>
      <c r="I481" s="1" t="s">
        <v>2051</v>
      </c>
      <c r="O481" s="1" t="s">
        <v>3192</v>
      </c>
      <c r="P481" s="1" t="s">
        <v>1225</v>
      </c>
      <c r="Q481" s="1" t="s">
        <v>1611</v>
      </c>
      <c r="T481" s="1" t="s">
        <v>1226</v>
      </c>
      <c r="U481" s="1" t="s">
        <v>2051</v>
      </c>
      <c r="X481" s="1">
        <v>54</v>
      </c>
      <c r="Y481" s="1" t="s">
        <v>49</v>
      </c>
      <c r="Z481" s="1" t="s">
        <v>2195</v>
      </c>
      <c r="AE481" s="1" t="s">
        <v>15</v>
      </c>
      <c r="AF481" s="1" t="s">
        <v>2270</v>
      </c>
      <c r="AG481" s="1" t="s">
        <v>247</v>
      </c>
      <c r="AH481" s="1" t="s">
        <v>2286</v>
      </c>
      <c r="AQ481" s="1" t="s">
        <v>1227</v>
      </c>
      <c r="AR481" s="1" t="s">
        <v>2505</v>
      </c>
      <c r="AS481" s="1" t="s">
        <v>88</v>
      </c>
      <c r="AT481" s="1" t="s">
        <v>2556</v>
      </c>
      <c r="AU481" s="1" t="s">
        <v>1228</v>
      </c>
      <c r="AV481" s="1" t="s">
        <v>3125</v>
      </c>
      <c r="BC481" s="1" t="s">
        <v>1229</v>
      </c>
      <c r="BD481" s="1" t="s">
        <v>2844</v>
      </c>
    </row>
    <row r="482" spans="1:56" ht="13.5" customHeight="1">
      <c r="A482" s="5" t="str">
        <f>HYPERLINK("http://kyu.snu.ac.kr/sdhj/index.jsp?type=hj/GK14616_00IH_0001_0158.jpg","1738_승호_0158")</f>
        <v>1738_승호_0158</v>
      </c>
      <c r="B482" s="1">
        <v>1738</v>
      </c>
      <c r="C482" s="1">
        <v>481</v>
      </c>
      <c r="D482" s="1">
        <v>5</v>
      </c>
      <c r="E482" s="1" t="s">
        <v>1206</v>
      </c>
      <c r="F482" s="1" t="s">
        <v>1560</v>
      </c>
      <c r="G482" s="1">
        <v>6</v>
      </c>
      <c r="H482" s="1" t="s">
        <v>1226</v>
      </c>
      <c r="I482" s="1" t="s">
        <v>2051</v>
      </c>
      <c r="N482" s="1" t="s">
        <v>44</v>
      </c>
      <c r="O482" s="1" t="s">
        <v>1580</v>
      </c>
      <c r="T482" s="1" t="s">
        <v>1230</v>
      </c>
      <c r="U482" s="1" t="s">
        <v>2965</v>
      </c>
      <c r="X482" s="1">
        <v>27</v>
      </c>
      <c r="Y482" s="1" t="s">
        <v>64</v>
      </c>
      <c r="Z482" s="1" t="s">
        <v>2198</v>
      </c>
    </row>
    <row r="483" spans="1:56" ht="13.5" customHeight="1">
      <c r="A483" s="5" t="str">
        <f>HYPERLINK("http://kyu.snu.ac.kr/sdhj/index.jsp?type=hj/GK14616_00IH_0001_0158.jpg","1738_승호_0158")</f>
        <v>1738_승호_0158</v>
      </c>
      <c r="B483" s="1">
        <v>1738</v>
      </c>
      <c r="C483" s="1">
        <v>482</v>
      </c>
      <c r="D483" s="1">
        <v>5</v>
      </c>
      <c r="E483" s="1" t="s">
        <v>1206</v>
      </c>
      <c r="F483" s="1" t="s">
        <v>1560</v>
      </c>
      <c r="G483" s="1">
        <v>6</v>
      </c>
      <c r="H483" s="1" t="s">
        <v>1226</v>
      </c>
      <c r="I483" s="1" t="s">
        <v>2051</v>
      </c>
      <c r="N483" s="1" t="s">
        <v>238</v>
      </c>
      <c r="O483" s="1" t="s">
        <v>1582</v>
      </c>
      <c r="T483" s="1" t="s">
        <v>1231</v>
      </c>
      <c r="U483" s="1" t="s">
        <v>2052</v>
      </c>
      <c r="X483" s="1">
        <v>16</v>
      </c>
      <c r="Y483" s="1" t="s">
        <v>76</v>
      </c>
      <c r="Z483" s="1" t="s">
        <v>2202</v>
      </c>
      <c r="AA483" s="1" t="s">
        <v>77</v>
      </c>
      <c r="AB483" s="1" t="s">
        <v>2255</v>
      </c>
    </row>
    <row r="484" spans="1:56" ht="13.5" customHeight="1">
      <c r="A484" s="5" t="str">
        <f>HYPERLINK("http://kyu.snu.ac.kr/sdhj/index.jsp?type=hj/GK14616_00IH_0001_0158.jpg","1738_승호_0158")</f>
        <v>1738_승호_0158</v>
      </c>
      <c r="B484" s="1">
        <v>1738</v>
      </c>
      <c r="C484" s="1">
        <v>483</v>
      </c>
      <c r="D484" s="1">
        <v>5</v>
      </c>
      <c r="E484" s="1" t="s">
        <v>1206</v>
      </c>
      <c r="F484" s="1" t="s">
        <v>1560</v>
      </c>
      <c r="G484" s="1">
        <v>7</v>
      </c>
      <c r="H484" s="1" t="s">
        <v>1232</v>
      </c>
      <c r="I484" s="1" t="s">
        <v>1728</v>
      </c>
      <c r="O484" s="1" t="s">
        <v>3192</v>
      </c>
      <c r="P484" s="1" t="s">
        <v>37</v>
      </c>
      <c r="Q484" s="1" t="s">
        <v>1590</v>
      </c>
      <c r="T484" s="1" t="s">
        <v>1232</v>
      </c>
      <c r="U484" s="1" t="s">
        <v>1728</v>
      </c>
      <c r="X484" s="1">
        <v>57</v>
      </c>
      <c r="Y484" s="1" t="s">
        <v>597</v>
      </c>
      <c r="Z484" s="1" t="s">
        <v>2247</v>
      </c>
      <c r="AE484" s="1" t="s">
        <v>15</v>
      </c>
      <c r="AF484" s="1" t="s">
        <v>2270</v>
      </c>
      <c r="AG484" s="1" t="s">
        <v>101</v>
      </c>
      <c r="AH484" s="1" t="s">
        <v>3016</v>
      </c>
      <c r="AQ484" s="1" t="s">
        <v>1042</v>
      </c>
      <c r="AR484" s="1" t="s">
        <v>1983</v>
      </c>
      <c r="AS484" s="1" t="s">
        <v>479</v>
      </c>
      <c r="AT484" s="1" t="s">
        <v>2560</v>
      </c>
      <c r="AU484" s="1" t="s">
        <v>1548</v>
      </c>
      <c r="AV484" s="1" t="s">
        <v>3086</v>
      </c>
      <c r="BC484" s="1" t="s">
        <v>385</v>
      </c>
      <c r="BD484" s="1" t="s">
        <v>2821</v>
      </c>
    </row>
    <row r="485" spans="1:56" ht="13.5" customHeight="1">
      <c r="A485" s="5" t="str">
        <f>HYPERLINK("http://kyu.snu.ac.kr/sdhj/index.jsp?type=hj/GK14616_00IH_0001_0158.jpg","1738_승호_0158")</f>
        <v>1738_승호_0158</v>
      </c>
      <c r="B485" s="1">
        <v>1738</v>
      </c>
      <c r="C485" s="1">
        <v>484</v>
      </c>
      <c r="D485" s="1">
        <v>5</v>
      </c>
      <c r="E485" s="1" t="s">
        <v>1206</v>
      </c>
      <c r="F485" s="1" t="s">
        <v>1560</v>
      </c>
      <c r="G485" s="1">
        <v>7</v>
      </c>
      <c r="H485" s="1" t="s">
        <v>1232</v>
      </c>
      <c r="I485" s="1" t="s">
        <v>1728</v>
      </c>
      <c r="N485" s="1" t="s">
        <v>44</v>
      </c>
      <c r="O485" s="1" t="s">
        <v>1580</v>
      </c>
      <c r="T485" s="1" t="s">
        <v>1233</v>
      </c>
      <c r="U485" s="1" t="s">
        <v>2053</v>
      </c>
      <c r="X485" s="1">
        <v>41</v>
      </c>
      <c r="Y485" s="1" t="s">
        <v>140</v>
      </c>
      <c r="Z485" s="1" t="s">
        <v>2214</v>
      </c>
    </row>
    <row r="486" spans="1:56" ht="13.5" customHeight="1">
      <c r="A486" s="5" t="str">
        <f>HYPERLINK("http://kyu.snu.ac.kr/sdhj/index.jsp?type=hj/GK14616_00IH_0001_0158.jpg","1738_승호_0158")</f>
        <v>1738_승호_0158</v>
      </c>
      <c r="B486" s="1">
        <v>1738</v>
      </c>
      <c r="C486" s="1">
        <v>485</v>
      </c>
      <c r="D486" s="1">
        <v>5</v>
      </c>
      <c r="E486" s="1" t="s">
        <v>1206</v>
      </c>
      <c r="F486" s="1" t="s">
        <v>1560</v>
      </c>
      <c r="G486" s="1">
        <v>8</v>
      </c>
      <c r="H486" s="1" t="s">
        <v>1234</v>
      </c>
      <c r="I486" s="1" t="s">
        <v>2054</v>
      </c>
      <c r="O486" s="1" t="s">
        <v>3192</v>
      </c>
      <c r="P486" s="1" t="s">
        <v>37</v>
      </c>
      <c r="Q486" s="1" t="s">
        <v>1590</v>
      </c>
      <c r="T486" s="1" t="s">
        <v>1234</v>
      </c>
      <c r="U486" s="1" t="s">
        <v>2054</v>
      </c>
      <c r="X486" s="1">
        <v>64</v>
      </c>
      <c r="Y486" s="1" t="s">
        <v>227</v>
      </c>
      <c r="Z486" s="1" t="s">
        <v>2225</v>
      </c>
      <c r="AE486" s="1" t="s">
        <v>15</v>
      </c>
      <c r="AF486" s="1" t="s">
        <v>2270</v>
      </c>
      <c r="AG486" s="1" t="s">
        <v>607</v>
      </c>
      <c r="AH486" s="1" t="s">
        <v>2302</v>
      </c>
      <c r="AQ486" s="1" t="s">
        <v>1235</v>
      </c>
      <c r="AR486" s="1" t="s">
        <v>2506</v>
      </c>
      <c r="AS486" s="1" t="s">
        <v>479</v>
      </c>
      <c r="AT486" s="1" t="s">
        <v>2560</v>
      </c>
      <c r="AU486" s="1" t="s">
        <v>1236</v>
      </c>
      <c r="AV486" s="1" t="s">
        <v>2728</v>
      </c>
      <c r="BC486" s="1" t="s">
        <v>1237</v>
      </c>
      <c r="BD486" s="1" t="s">
        <v>2845</v>
      </c>
    </row>
    <row r="487" spans="1:56" ht="13.5" customHeight="1">
      <c r="A487" s="5" t="str">
        <f>HYPERLINK("http://kyu.snu.ac.kr/sdhj/index.jsp?type=hj/GK14616_00IH_0001_0158.jpg","1738_승호_0158")</f>
        <v>1738_승호_0158</v>
      </c>
      <c r="B487" s="1">
        <v>1738</v>
      </c>
      <c r="C487" s="1">
        <v>486</v>
      </c>
      <c r="D487" s="1">
        <v>5</v>
      </c>
      <c r="E487" s="1" t="s">
        <v>1206</v>
      </c>
      <c r="F487" s="1" t="s">
        <v>1560</v>
      </c>
      <c r="G487" s="1">
        <v>9</v>
      </c>
      <c r="H487" s="1" t="s">
        <v>1238</v>
      </c>
      <c r="I487" s="1" t="s">
        <v>2055</v>
      </c>
      <c r="O487" s="1" t="s">
        <v>3192</v>
      </c>
      <c r="P487" s="1" t="s">
        <v>232</v>
      </c>
      <c r="Q487" s="1" t="s">
        <v>1595</v>
      </c>
      <c r="T487" s="1" t="s">
        <v>1238</v>
      </c>
      <c r="U487" s="1" t="s">
        <v>2055</v>
      </c>
      <c r="X487" s="1">
        <v>34</v>
      </c>
      <c r="Y487" s="1" t="s">
        <v>311</v>
      </c>
      <c r="Z487" s="1" t="s">
        <v>2234</v>
      </c>
      <c r="AE487" s="1" t="s">
        <v>15</v>
      </c>
      <c r="AF487" s="1" t="s">
        <v>2270</v>
      </c>
      <c r="AG487" s="1" t="s">
        <v>1175</v>
      </c>
      <c r="AH487" s="1" t="s">
        <v>2321</v>
      </c>
      <c r="AQ487" s="1" t="s">
        <v>1239</v>
      </c>
      <c r="AR487" s="1" t="s">
        <v>2507</v>
      </c>
      <c r="AS487" s="1" t="s">
        <v>194</v>
      </c>
      <c r="AT487" s="1" t="s">
        <v>2557</v>
      </c>
      <c r="AU487" s="1" t="s">
        <v>1240</v>
      </c>
      <c r="AV487" s="1" t="s">
        <v>2729</v>
      </c>
      <c r="BC487" s="1" t="s">
        <v>90</v>
      </c>
      <c r="BD487" s="1" t="s">
        <v>3154</v>
      </c>
    </row>
    <row r="488" spans="1:56" ht="13.5" customHeight="1">
      <c r="A488" s="5" t="str">
        <f>HYPERLINK("http://kyu.snu.ac.kr/sdhj/index.jsp?type=hj/GK14616_00IH_0001_0158.jpg","1738_승호_0158")</f>
        <v>1738_승호_0158</v>
      </c>
      <c r="B488" s="1">
        <v>1738</v>
      </c>
      <c r="C488" s="1">
        <v>487</v>
      </c>
      <c r="D488" s="1">
        <v>5</v>
      </c>
      <c r="E488" s="1" t="s">
        <v>1206</v>
      </c>
      <c r="F488" s="1" t="s">
        <v>1560</v>
      </c>
      <c r="G488" s="1">
        <v>9</v>
      </c>
      <c r="H488" s="1" t="s">
        <v>1238</v>
      </c>
      <c r="I488" s="1" t="s">
        <v>2055</v>
      </c>
      <c r="N488" s="1" t="s">
        <v>44</v>
      </c>
      <c r="O488" s="1" t="s">
        <v>1580</v>
      </c>
      <c r="T488" s="1" t="s">
        <v>1241</v>
      </c>
      <c r="U488" s="1" t="s">
        <v>2056</v>
      </c>
      <c r="X488" s="1">
        <v>26</v>
      </c>
      <c r="Y488" s="1" t="s">
        <v>76</v>
      </c>
      <c r="Z488" s="1" t="s">
        <v>2202</v>
      </c>
    </row>
    <row r="489" spans="1:56" ht="13.5" customHeight="1">
      <c r="A489" s="5" t="str">
        <f>HYPERLINK("http://kyu.snu.ac.kr/sdhj/index.jsp?type=hj/GK14616_00IH_0001_0158.jpg","1738_승호_0158")</f>
        <v>1738_승호_0158</v>
      </c>
      <c r="B489" s="1">
        <v>1738</v>
      </c>
      <c r="C489" s="1">
        <v>488</v>
      </c>
      <c r="D489" s="1">
        <v>5</v>
      </c>
      <c r="E489" s="1" t="s">
        <v>1206</v>
      </c>
      <c r="F489" s="1" t="s">
        <v>1560</v>
      </c>
      <c r="G489" s="1">
        <v>9</v>
      </c>
      <c r="H489" s="1" t="s">
        <v>1238</v>
      </c>
      <c r="I489" s="1" t="s">
        <v>2055</v>
      </c>
      <c r="N489" s="1" t="s">
        <v>238</v>
      </c>
      <c r="O489" s="1" t="s">
        <v>1582</v>
      </c>
      <c r="T489" s="1" t="s">
        <v>1242</v>
      </c>
      <c r="U489" s="1" t="s">
        <v>1925</v>
      </c>
      <c r="V489" s="1" t="s">
        <v>1243</v>
      </c>
      <c r="W489" s="1" t="s">
        <v>2183</v>
      </c>
      <c r="X489" s="1">
        <v>19</v>
      </c>
      <c r="Y489" s="1" t="s">
        <v>92</v>
      </c>
      <c r="Z489" s="1" t="s">
        <v>2206</v>
      </c>
    </row>
    <row r="490" spans="1:56" ht="13.5" customHeight="1">
      <c r="A490" s="5" t="str">
        <f>HYPERLINK("http://kyu.snu.ac.kr/sdhj/index.jsp?type=hj/GK14616_00IH_0001_0158.jpg","1738_승호_0158")</f>
        <v>1738_승호_0158</v>
      </c>
      <c r="B490" s="1">
        <v>1738</v>
      </c>
      <c r="C490" s="1">
        <v>489</v>
      </c>
      <c r="D490" s="1">
        <v>5</v>
      </c>
      <c r="E490" s="1" t="s">
        <v>1206</v>
      </c>
      <c r="F490" s="1" t="s">
        <v>1560</v>
      </c>
      <c r="G490" s="1">
        <v>10</v>
      </c>
      <c r="H490" s="1" t="s">
        <v>1244</v>
      </c>
      <c r="I490" s="1" t="s">
        <v>2057</v>
      </c>
      <c r="O490" s="1" t="s">
        <v>3192</v>
      </c>
      <c r="P490" s="1" t="s">
        <v>37</v>
      </c>
      <c r="Q490" s="1" t="s">
        <v>1590</v>
      </c>
      <c r="T490" s="1" t="s">
        <v>1244</v>
      </c>
      <c r="U490" s="1" t="s">
        <v>2057</v>
      </c>
      <c r="X490" s="1">
        <v>29</v>
      </c>
      <c r="Y490" s="1" t="s">
        <v>98</v>
      </c>
      <c r="Z490" s="1" t="s">
        <v>2207</v>
      </c>
      <c r="AE490" s="1" t="s">
        <v>15</v>
      </c>
      <c r="AF490" s="1" t="s">
        <v>2270</v>
      </c>
      <c r="AG490" s="1" t="s">
        <v>101</v>
      </c>
      <c r="AH490" s="1" t="s">
        <v>3016</v>
      </c>
      <c r="AQ490" s="1" t="s">
        <v>1245</v>
      </c>
      <c r="AR490" s="1" t="s">
        <v>2508</v>
      </c>
      <c r="AS490" s="1" t="s">
        <v>479</v>
      </c>
      <c r="AT490" s="1" t="s">
        <v>2560</v>
      </c>
      <c r="AU490" s="1" t="s">
        <v>1246</v>
      </c>
      <c r="AV490" s="1" t="s">
        <v>2730</v>
      </c>
      <c r="BC490" s="1" t="s">
        <v>72</v>
      </c>
      <c r="BD490" s="1" t="s">
        <v>3153</v>
      </c>
    </row>
    <row r="491" spans="1:56" ht="13.5" customHeight="1">
      <c r="A491" s="5" t="str">
        <f>HYPERLINK("http://kyu.snu.ac.kr/sdhj/index.jsp?type=hj/GK14616_00IH_0001_0158.jpg","1738_승호_0158")</f>
        <v>1738_승호_0158</v>
      </c>
      <c r="B491" s="1">
        <v>1738</v>
      </c>
      <c r="C491" s="1">
        <v>490</v>
      </c>
      <c r="D491" s="1">
        <v>5</v>
      </c>
      <c r="E491" s="1" t="s">
        <v>1206</v>
      </c>
      <c r="F491" s="1" t="s">
        <v>1560</v>
      </c>
      <c r="G491" s="1">
        <v>11</v>
      </c>
      <c r="H491" s="1" t="s">
        <v>1247</v>
      </c>
      <c r="I491" s="1" t="s">
        <v>2005</v>
      </c>
      <c r="O491" s="1" t="s">
        <v>3192</v>
      </c>
      <c r="P491" s="1" t="s">
        <v>232</v>
      </c>
      <c r="Q491" s="1" t="s">
        <v>1595</v>
      </c>
      <c r="T491" s="1" t="s">
        <v>1247</v>
      </c>
      <c r="U491" s="1" t="s">
        <v>2005</v>
      </c>
      <c r="X491" s="1">
        <v>34</v>
      </c>
      <c r="Y491" s="1" t="s">
        <v>311</v>
      </c>
      <c r="Z491" s="1" t="s">
        <v>2234</v>
      </c>
      <c r="AE491" s="1" t="s">
        <v>15</v>
      </c>
      <c r="AF491" s="1" t="s">
        <v>2270</v>
      </c>
      <c r="AG491" s="1" t="s">
        <v>1248</v>
      </c>
      <c r="AH491" s="1" t="s">
        <v>2323</v>
      </c>
      <c r="AQ491" s="1" t="s">
        <v>1249</v>
      </c>
      <c r="AR491" s="1" t="s">
        <v>2509</v>
      </c>
      <c r="AS491" s="1" t="s">
        <v>479</v>
      </c>
      <c r="AT491" s="1" t="s">
        <v>2560</v>
      </c>
      <c r="AU491" s="1" t="s">
        <v>1250</v>
      </c>
      <c r="AV491" s="1" t="s">
        <v>2731</v>
      </c>
      <c r="BC491" s="1" t="s">
        <v>72</v>
      </c>
      <c r="BD491" s="1" t="s">
        <v>3153</v>
      </c>
    </row>
    <row r="492" spans="1:56" ht="13.5" customHeight="1">
      <c r="A492" s="5" t="str">
        <f>HYPERLINK("http://kyu.snu.ac.kr/sdhj/index.jsp?type=hj/GK14616_00IH_0001_0158.jpg","1738_승호_0158")</f>
        <v>1738_승호_0158</v>
      </c>
      <c r="B492" s="1">
        <v>1738</v>
      </c>
      <c r="C492" s="1">
        <v>491</v>
      </c>
      <c r="D492" s="1">
        <v>5</v>
      </c>
      <c r="E492" s="1" t="s">
        <v>1206</v>
      </c>
      <c r="F492" s="1" t="s">
        <v>1560</v>
      </c>
      <c r="G492" s="1">
        <v>11</v>
      </c>
      <c r="H492" s="1" t="s">
        <v>1247</v>
      </c>
      <c r="I492" s="1" t="s">
        <v>2005</v>
      </c>
      <c r="N492" s="1" t="s">
        <v>44</v>
      </c>
      <c r="O492" s="1" t="s">
        <v>1580</v>
      </c>
      <c r="T492" s="1" t="s">
        <v>712</v>
      </c>
      <c r="U492" s="1" t="s">
        <v>1845</v>
      </c>
      <c r="X492" s="1">
        <v>25</v>
      </c>
      <c r="Y492" s="1" t="s">
        <v>198</v>
      </c>
      <c r="Z492" s="1" t="s">
        <v>2221</v>
      </c>
    </row>
    <row r="493" spans="1:56" ht="13.5" customHeight="1">
      <c r="A493" s="5" t="str">
        <f>HYPERLINK("http://kyu.snu.ac.kr/sdhj/index.jsp?type=hj/GK14616_00IH_0001_0158.jpg","1738_승호_0158")</f>
        <v>1738_승호_0158</v>
      </c>
      <c r="B493" s="1">
        <v>1738</v>
      </c>
      <c r="C493" s="1">
        <v>492</v>
      </c>
      <c r="D493" s="1">
        <v>5</v>
      </c>
      <c r="E493" s="1" t="s">
        <v>1206</v>
      </c>
      <c r="F493" s="1" t="s">
        <v>1560</v>
      </c>
      <c r="G493" s="1">
        <v>11</v>
      </c>
      <c r="H493" s="1" t="s">
        <v>1247</v>
      </c>
      <c r="I493" s="1" t="s">
        <v>2005</v>
      </c>
      <c r="N493" s="1" t="s">
        <v>238</v>
      </c>
      <c r="O493" s="1" t="s">
        <v>1582</v>
      </c>
      <c r="T493" s="1" t="s">
        <v>1251</v>
      </c>
      <c r="U493" s="1" t="s">
        <v>2058</v>
      </c>
      <c r="X493" s="1">
        <v>18</v>
      </c>
      <c r="Y493" s="1" t="s">
        <v>507</v>
      </c>
      <c r="Z493" s="1" t="s">
        <v>2244</v>
      </c>
    </row>
    <row r="494" spans="1:56" ht="13.5" customHeight="1">
      <c r="A494" s="5" t="str">
        <f>HYPERLINK("http://kyu.snu.ac.kr/sdhj/index.jsp?type=hj/GK14616_00IH_0001_0158.jpg","1738_승호_0158")</f>
        <v>1738_승호_0158</v>
      </c>
      <c r="B494" s="1">
        <v>1738</v>
      </c>
      <c r="C494" s="1">
        <v>493</v>
      </c>
      <c r="D494" s="1">
        <v>5</v>
      </c>
      <c r="E494" s="1" t="s">
        <v>1206</v>
      </c>
      <c r="F494" s="1" t="s">
        <v>1560</v>
      </c>
      <c r="G494" s="1">
        <v>12</v>
      </c>
      <c r="H494" s="1" t="s">
        <v>1252</v>
      </c>
      <c r="I494" s="1" t="s">
        <v>2059</v>
      </c>
      <c r="O494" s="1" t="s">
        <v>3192</v>
      </c>
      <c r="P494" s="1" t="s">
        <v>37</v>
      </c>
      <c r="Q494" s="1" t="s">
        <v>1590</v>
      </c>
      <c r="T494" s="1" t="s">
        <v>1252</v>
      </c>
      <c r="U494" s="1" t="s">
        <v>2059</v>
      </c>
      <c r="X494" s="1">
        <v>49</v>
      </c>
      <c r="Y494" s="1" t="s">
        <v>602</v>
      </c>
      <c r="Z494" s="1" t="s">
        <v>2248</v>
      </c>
      <c r="AE494" s="1" t="s">
        <v>15</v>
      </c>
      <c r="AF494" s="1" t="s">
        <v>2270</v>
      </c>
      <c r="AG494" s="1" t="s">
        <v>206</v>
      </c>
      <c r="AH494" s="1" t="s">
        <v>1903</v>
      </c>
      <c r="AQ494" s="1" t="s">
        <v>1253</v>
      </c>
      <c r="AR494" s="1" t="s">
        <v>2510</v>
      </c>
      <c r="AS494" s="1" t="s">
        <v>88</v>
      </c>
      <c r="AT494" s="1" t="s">
        <v>2556</v>
      </c>
      <c r="AU494" s="1" t="s">
        <v>1254</v>
      </c>
      <c r="AV494" s="1" t="s">
        <v>2732</v>
      </c>
      <c r="BC494" s="1" t="s">
        <v>1255</v>
      </c>
      <c r="BD494" s="1" t="s">
        <v>2831</v>
      </c>
    </row>
    <row r="495" spans="1:56" ht="13.5" customHeight="1">
      <c r="A495" s="5" t="str">
        <f>HYPERLINK("http://kyu.snu.ac.kr/sdhj/index.jsp?type=hj/GK14616_00IH_0001_0158.jpg","1738_승호_0158")</f>
        <v>1738_승호_0158</v>
      </c>
      <c r="B495" s="1">
        <v>1738</v>
      </c>
      <c r="C495" s="1">
        <v>494</v>
      </c>
      <c r="D495" s="1">
        <v>5</v>
      </c>
      <c r="E495" s="1" t="s">
        <v>1206</v>
      </c>
      <c r="F495" s="1" t="s">
        <v>1560</v>
      </c>
      <c r="G495" s="1">
        <v>12</v>
      </c>
      <c r="H495" s="1" t="s">
        <v>1252</v>
      </c>
      <c r="I495" s="1" t="s">
        <v>2059</v>
      </c>
      <c r="N495" s="1" t="s">
        <v>44</v>
      </c>
      <c r="O495" s="1" t="s">
        <v>1580</v>
      </c>
      <c r="P495" s="1" t="s">
        <v>1256</v>
      </c>
      <c r="Q495" s="1" t="s">
        <v>1612</v>
      </c>
      <c r="T495" s="1" t="s">
        <v>1549</v>
      </c>
      <c r="U495" s="1" t="s">
        <v>2060</v>
      </c>
      <c r="X495" s="1">
        <v>37</v>
      </c>
      <c r="Y495" s="1" t="s">
        <v>68</v>
      </c>
      <c r="Z495" s="1" t="s">
        <v>2200</v>
      </c>
      <c r="AA495" s="1" t="s">
        <v>77</v>
      </c>
      <c r="AB495" s="1" t="s">
        <v>2255</v>
      </c>
    </row>
    <row r="496" spans="1:56" ht="13.5" customHeight="1">
      <c r="A496" s="5" t="str">
        <f>HYPERLINK("http://kyu.snu.ac.kr/sdhj/index.jsp?type=hj/GK14616_00IH_0001_0158.jpg","1738_승호_0158")</f>
        <v>1738_승호_0158</v>
      </c>
      <c r="B496" s="1">
        <v>1738</v>
      </c>
      <c r="C496" s="1">
        <v>495</v>
      </c>
      <c r="D496" s="1">
        <v>5</v>
      </c>
      <c r="E496" s="1" t="s">
        <v>1206</v>
      </c>
      <c r="F496" s="1" t="s">
        <v>1560</v>
      </c>
      <c r="G496" s="1">
        <v>13</v>
      </c>
      <c r="H496" s="1" t="s">
        <v>1257</v>
      </c>
      <c r="I496" s="1" t="s">
        <v>2061</v>
      </c>
      <c r="O496" s="1" t="s">
        <v>3192</v>
      </c>
      <c r="P496" s="1" t="s">
        <v>37</v>
      </c>
      <c r="Q496" s="1" t="s">
        <v>1590</v>
      </c>
      <c r="T496" s="1" t="s">
        <v>1257</v>
      </c>
      <c r="U496" s="1" t="s">
        <v>2061</v>
      </c>
      <c r="X496" s="1">
        <v>44</v>
      </c>
      <c r="Y496" s="1" t="s">
        <v>111</v>
      </c>
      <c r="Z496" s="1" t="s">
        <v>2210</v>
      </c>
      <c r="AE496" s="1" t="s">
        <v>15</v>
      </c>
      <c r="AF496" s="1" t="s">
        <v>2270</v>
      </c>
      <c r="AG496" s="1" t="s">
        <v>206</v>
      </c>
      <c r="AH496" s="1" t="s">
        <v>1903</v>
      </c>
      <c r="AQ496" s="1" t="s">
        <v>1258</v>
      </c>
      <c r="AR496" s="1" t="s">
        <v>2511</v>
      </c>
      <c r="AS496" s="1" t="s">
        <v>88</v>
      </c>
      <c r="AT496" s="1" t="s">
        <v>2556</v>
      </c>
      <c r="AU496" s="1" t="s">
        <v>1259</v>
      </c>
      <c r="AV496" s="1" t="s">
        <v>2733</v>
      </c>
      <c r="BC496" s="1" t="s">
        <v>359</v>
      </c>
      <c r="BD496" s="1" t="s">
        <v>2817</v>
      </c>
    </row>
    <row r="497" spans="1:56" ht="13.5" customHeight="1">
      <c r="A497" s="5" t="str">
        <f>HYPERLINK("http://kyu.snu.ac.kr/sdhj/index.jsp?type=hj/GK14616_00IH_0001_0158.jpg","1738_승호_0158")</f>
        <v>1738_승호_0158</v>
      </c>
      <c r="B497" s="1">
        <v>1738</v>
      </c>
      <c r="C497" s="1">
        <v>496</v>
      </c>
      <c r="D497" s="1">
        <v>5</v>
      </c>
      <c r="E497" s="1" t="s">
        <v>1206</v>
      </c>
      <c r="F497" s="1" t="s">
        <v>1560</v>
      </c>
      <c r="G497" s="1">
        <v>14</v>
      </c>
      <c r="H497" s="1" t="s">
        <v>1260</v>
      </c>
      <c r="I497" s="1" t="s">
        <v>2966</v>
      </c>
      <c r="O497" s="1" t="s">
        <v>3192</v>
      </c>
      <c r="P497" s="1" t="s">
        <v>37</v>
      </c>
      <c r="Q497" s="1" t="s">
        <v>1590</v>
      </c>
      <c r="T497" s="1" t="s">
        <v>1260</v>
      </c>
      <c r="U497" s="1" t="s">
        <v>2967</v>
      </c>
      <c r="X497" s="1">
        <v>24</v>
      </c>
      <c r="Y497" s="1" t="s">
        <v>313</v>
      </c>
      <c r="Z497" s="1" t="s">
        <v>2235</v>
      </c>
      <c r="AE497" s="1" t="s">
        <v>15</v>
      </c>
      <c r="AF497" s="1" t="s">
        <v>2270</v>
      </c>
      <c r="AG497" s="1" t="s">
        <v>282</v>
      </c>
      <c r="AH497" s="1" t="s">
        <v>2290</v>
      </c>
      <c r="AQ497" s="1" t="s">
        <v>1261</v>
      </c>
      <c r="AR497" s="1" t="s">
        <v>2512</v>
      </c>
      <c r="AS497" s="1" t="s">
        <v>479</v>
      </c>
      <c r="AT497" s="1" t="s">
        <v>2560</v>
      </c>
      <c r="AU497" s="1" t="s">
        <v>1262</v>
      </c>
      <c r="AV497" s="1" t="s">
        <v>2734</v>
      </c>
      <c r="BC497" s="1" t="s">
        <v>72</v>
      </c>
      <c r="BD497" s="1" t="s">
        <v>3153</v>
      </c>
    </row>
    <row r="498" spans="1:56" ht="13.5" customHeight="1">
      <c r="A498" s="5" t="str">
        <f>HYPERLINK("http://kyu.snu.ac.kr/sdhj/index.jsp?type=hj/GK14616_00IH_0001_0158.jpg","1738_승호_0158")</f>
        <v>1738_승호_0158</v>
      </c>
      <c r="B498" s="1">
        <v>1738</v>
      </c>
      <c r="C498" s="1">
        <v>497</v>
      </c>
      <c r="D498" s="1">
        <v>5</v>
      </c>
      <c r="E498" s="1" t="s">
        <v>1206</v>
      </c>
      <c r="F498" s="1" t="s">
        <v>1560</v>
      </c>
      <c r="G498" s="1">
        <v>15</v>
      </c>
      <c r="H498" s="1" t="s">
        <v>1263</v>
      </c>
      <c r="I498" s="1" t="s">
        <v>2062</v>
      </c>
      <c r="O498" s="1" t="s">
        <v>3192</v>
      </c>
      <c r="P498" s="1" t="s">
        <v>232</v>
      </c>
      <c r="Q498" s="1" t="s">
        <v>1595</v>
      </c>
      <c r="T498" s="1" t="s">
        <v>1263</v>
      </c>
      <c r="U498" s="1" t="s">
        <v>2062</v>
      </c>
      <c r="X498" s="1">
        <v>34</v>
      </c>
      <c r="Y498" s="1" t="s">
        <v>311</v>
      </c>
      <c r="Z498" s="1" t="s">
        <v>2234</v>
      </c>
      <c r="AE498" s="1" t="s">
        <v>15</v>
      </c>
      <c r="AF498" s="1" t="s">
        <v>2270</v>
      </c>
      <c r="AG498" s="1" t="s">
        <v>148</v>
      </c>
      <c r="AH498" s="1" t="s">
        <v>2280</v>
      </c>
      <c r="AQ498" s="1" t="s">
        <v>1550</v>
      </c>
      <c r="AR498" s="1" t="s">
        <v>2513</v>
      </c>
      <c r="AS498" s="1" t="s">
        <v>88</v>
      </c>
      <c r="AT498" s="1" t="s">
        <v>2556</v>
      </c>
      <c r="AU498" s="1" t="s">
        <v>1264</v>
      </c>
      <c r="AV498" s="1" t="s">
        <v>2735</v>
      </c>
      <c r="BC498" s="1" t="s">
        <v>90</v>
      </c>
      <c r="BD498" s="1" t="s">
        <v>3154</v>
      </c>
    </row>
    <row r="499" spans="1:56" ht="13.5" customHeight="1">
      <c r="A499" s="5" t="str">
        <f>HYPERLINK("http://kyu.snu.ac.kr/sdhj/index.jsp?type=hj/GK14616_00IH_0001_0158.jpg","1738_승호_0158")</f>
        <v>1738_승호_0158</v>
      </c>
      <c r="B499" s="1">
        <v>1738</v>
      </c>
      <c r="C499" s="1">
        <v>498</v>
      </c>
      <c r="D499" s="1">
        <v>5</v>
      </c>
      <c r="E499" s="1" t="s">
        <v>1206</v>
      </c>
      <c r="F499" s="1" t="s">
        <v>1560</v>
      </c>
      <c r="G499" s="1">
        <v>15</v>
      </c>
      <c r="H499" s="1" t="s">
        <v>1263</v>
      </c>
      <c r="I499" s="1" t="s">
        <v>2062</v>
      </c>
      <c r="N499" s="1" t="s">
        <v>44</v>
      </c>
      <c r="O499" s="1" t="s">
        <v>1580</v>
      </c>
      <c r="T499" s="1" t="s">
        <v>1265</v>
      </c>
      <c r="U499" s="1" t="s">
        <v>2063</v>
      </c>
      <c r="V499" s="1" t="s">
        <v>1266</v>
      </c>
      <c r="W499" s="1" t="s">
        <v>2184</v>
      </c>
      <c r="X499" s="1">
        <v>22</v>
      </c>
      <c r="Y499" s="1" t="s">
        <v>237</v>
      </c>
      <c r="Z499" s="1" t="s">
        <v>2226</v>
      </c>
    </row>
    <row r="500" spans="1:56" ht="13.5" customHeight="1">
      <c r="A500" s="5" t="str">
        <f>HYPERLINK("http://kyu.snu.ac.kr/sdhj/index.jsp?type=hj/GK14616_00IH_0001_0158.jpg","1738_승호_0158")</f>
        <v>1738_승호_0158</v>
      </c>
      <c r="B500" s="1">
        <v>1738</v>
      </c>
      <c r="C500" s="1">
        <v>499</v>
      </c>
      <c r="D500" s="1">
        <v>5</v>
      </c>
      <c r="E500" s="1" t="s">
        <v>1206</v>
      </c>
      <c r="F500" s="1" t="s">
        <v>1560</v>
      </c>
      <c r="G500" s="1">
        <v>15</v>
      </c>
      <c r="H500" s="1" t="s">
        <v>1263</v>
      </c>
      <c r="I500" s="1" t="s">
        <v>2062</v>
      </c>
      <c r="N500" s="1" t="s">
        <v>238</v>
      </c>
      <c r="O500" s="1" t="s">
        <v>1582</v>
      </c>
      <c r="T500" s="1" t="s">
        <v>1267</v>
      </c>
      <c r="U500" s="1" t="s">
        <v>2064</v>
      </c>
      <c r="X500" s="1">
        <v>9</v>
      </c>
      <c r="Y500" s="1" t="s">
        <v>814</v>
      </c>
      <c r="Z500" s="1" t="s">
        <v>2251</v>
      </c>
      <c r="AA500" s="1" t="s">
        <v>77</v>
      </c>
      <c r="AB500" s="1" t="s">
        <v>2255</v>
      </c>
    </row>
    <row r="501" spans="1:56" ht="13.5" customHeight="1">
      <c r="A501" s="5" t="str">
        <f>HYPERLINK("http://kyu.snu.ac.kr/sdhj/index.jsp?type=hj/GK14616_00IH_0001_0158.jpg","1738_승호_0158")</f>
        <v>1738_승호_0158</v>
      </c>
      <c r="B501" s="1">
        <v>1738</v>
      </c>
      <c r="C501" s="1">
        <v>500</v>
      </c>
      <c r="D501" s="1">
        <v>5</v>
      </c>
      <c r="E501" s="1" t="s">
        <v>1206</v>
      </c>
      <c r="F501" s="1" t="s">
        <v>1560</v>
      </c>
      <c r="G501" s="1">
        <v>16</v>
      </c>
      <c r="H501" s="1" t="s">
        <v>1268</v>
      </c>
      <c r="I501" s="1" t="s">
        <v>2065</v>
      </c>
      <c r="O501" s="1" t="s">
        <v>3192</v>
      </c>
      <c r="P501" s="1" t="s">
        <v>37</v>
      </c>
      <c r="Q501" s="1" t="s">
        <v>1590</v>
      </c>
      <c r="T501" s="1" t="s">
        <v>1268</v>
      </c>
      <c r="U501" s="1" t="s">
        <v>2065</v>
      </c>
      <c r="X501" s="1">
        <v>46</v>
      </c>
      <c r="Y501" s="1" t="s">
        <v>84</v>
      </c>
      <c r="Z501" s="1" t="s">
        <v>2204</v>
      </c>
      <c r="AE501" s="1" t="s">
        <v>15</v>
      </c>
      <c r="AF501" s="1" t="s">
        <v>2270</v>
      </c>
      <c r="AG501" s="1" t="s">
        <v>1269</v>
      </c>
      <c r="AH501" s="1" t="s">
        <v>2324</v>
      </c>
      <c r="AQ501" s="1" t="s">
        <v>1270</v>
      </c>
      <c r="AR501" s="1" t="s">
        <v>2514</v>
      </c>
      <c r="AS501" s="1" t="s">
        <v>479</v>
      </c>
      <c r="AT501" s="1" t="s">
        <v>2560</v>
      </c>
      <c r="AU501" s="1" t="s">
        <v>3282</v>
      </c>
      <c r="AV501" s="1" t="s">
        <v>2736</v>
      </c>
      <c r="BC501" s="1" t="s">
        <v>72</v>
      </c>
      <c r="BD501" s="1" t="s">
        <v>3153</v>
      </c>
    </row>
    <row r="502" spans="1:56" ht="13.5" customHeight="1">
      <c r="A502" s="5" t="str">
        <f>HYPERLINK("http://kyu.snu.ac.kr/sdhj/index.jsp?type=hj/GK14616_00IH_0001_0158.jpg","1738_승호_0158")</f>
        <v>1738_승호_0158</v>
      </c>
      <c r="B502" s="1">
        <v>1738</v>
      </c>
      <c r="C502" s="1">
        <v>501</v>
      </c>
      <c r="D502" s="1">
        <v>5</v>
      </c>
      <c r="E502" s="1" t="s">
        <v>1206</v>
      </c>
      <c r="F502" s="1" t="s">
        <v>1560</v>
      </c>
      <c r="G502" s="1">
        <v>16</v>
      </c>
      <c r="H502" s="1" t="s">
        <v>1268</v>
      </c>
      <c r="I502" s="1" t="s">
        <v>2065</v>
      </c>
      <c r="N502" s="1" t="s">
        <v>44</v>
      </c>
      <c r="O502" s="1" t="s">
        <v>1580</v>
      </c>
      <c r="T502" s="1" t="s">
        <v>1271</v>
      </c>
      <c r="U502" s="1" t="s">
        <v>2066</v>
      </c>
      <c r="X502" s="1">
        <v>28</v>
      </c>
      <c r="Y502" s="1" t="s">
        <v>459</v>
      </c>
      <c r="Z502" s="1" t="s">
        <v>2242</v>
      </c>
    </row>
    <row r="503" spans="1:56" ht="13.5" customHeight="1">
      <c r="A503" s="5" t="str">
        <f>HYPERLINK("http://kyu.snu.ac.kr/sdhj/index.jsp?type=hj/GK14616_00IH_0001_0158.jpg","1738_승호_0158")</f>
        <v>1738_승호_0158</v>
      </c>
      <c r="B503" s="1">
        <v>1738</v>
      </c>
      <c r="C503" s="1">
        <v>502</v>
      </c>
      <c r="D503" s="1">
        <v>5</v>
      </c>
      <c r="E503" s="1" t="s">
        <v>1206</v>
      </c>
      <c r="F503" s="1" t="s">
        <v>1560</v>
      </c>
      <c r="G503" s="1">
        <v>16</v>
      </c>
      <c r="H503" s="1" t="s">
        <v>1268</v>
      </c>
      <c r="I503" s="1" t="s">
        <v>2065</v>
      </c>
      <c r="N503" s="1" t="s">
        <v>238</v>
      </c>
      <c r="O503" s="1" t="s">
        <v>1582</v>
      </c>
      <c r="T503" s="1" t="s">
        <v>1272</v>
      </c>
      <c r="U503" s="1" t="s">
        <v>2067</v>
      </c>
      <c r="X503" s="1">
        <v>20</v>
      </c>
      <c r="Y503" s="1" t="s">
        <v>115</v>
      </c>
      <c r="Z503" s="1" t="s">
        <v>2211</v>
      </c>
      <c r="AA503" s="1" t="s">
        <v>77</v>
      </c>
      <c r="AB503" s="1" t="s">
        <v>2255</v>
      </c>
    </row>
    <row r="504" spans="1:56" ht="13.5" customHeight="1">
      <c r="A504" s="5" t="str">
        <f>HYPERLINK("http://kyu.snu.ac.kr/sdhj/index.jsp?type=hj/GK14616_00IH_0001_0158.jpg","1738_승호_0158")</f>
        <v>1738_승호_0158</v>
      </c>
      <c r="B504" s="1">
        <v>1738</v>
      </c>
      <c r="C504" s="1">
        <v>503</v>
      </c>
      <c r="D504" s="1">
        <v>5</v>
      </c>
      <c r="E504" s="1" t="s">
        <v>1206</v>
      </c>
      <c r="F504" s="1" t="s">
        <v>1560</v>
      </c>
      <c r="G504" s="1">
        <v>17</v>
      </c>
      <c r="H504" s="1" t="s">
        <v>598</v>
      </c>
      <c r="I504" s="1" t="s">
        <v>2068</v>
      </c>
      <c r="O504" s="1" t="s">
        <v>3192</v>
      </c>
      <c r="P504" s="1" t="s">
        <v>37</v>
      </c>
      <c r="Q504" s="1" t="s">
        <v>1590</v>
      </c>
      <c r="T504" s="1" t="s">
        <v>598</v>
      </c>
      <c r="U504" s="1" t="s">
        <v>2068</v>
      </c>
      <c r="X504" s="1">
        <v>33</v>
      </c>
      <c r="Y504" s="1" t="s">
        <v>162</v>
      </c>
      <c r="Z504" s="1" t="s">
        <v>2216</v>
      </c>
      <c r="AE504" s="1" t="s">
        <v>15</v>
      </c>
      <c r="AF504" s="1" t="s">
        <v>2270</v>
      </c>
      <c r="AG504" s="1" t="s">
        <v>1193</v>
      </c>
      <c r="AH504" s="1" t="s">
        <v>2325</v>
      </c>
      <c r="AQ504" s="1" t="s">
        <v>1273</v>
      </c>
      <c r="AR504" s="1" t="s">
        <v>2515</v>
      </c>
      <c r="AS504" s="1" t="s">
        <v>88</v>
      </c>
      <c r="AT504" s="1" t="s">
        <v>2556</v>
      </c>
      <c r="AU504" s="1" t="s">
        <v>1274</v>
      </c>
      <c r="AV504" s="1" t="s">
        <v>2737</v>
      </c>
    </row>
    <row r="505" spans="1:56" ht="13.5" customHeight="1">
      <c r="A505" s="5" t="str">
        <f>HYPERLINK("http://kyu.snu.ac.kr/sdhj/index.jsp?type=hj/GK14616_00IH_0001_0158.jpg","1738_승호_0158")</f>
        <v>1738_승호_0158</v>
      </c>
      <c r="B505" s="1">
        <v>1738</v>
      </c>
      <c r="C505" s="1">
        <v>504</v>
      </c>
      <c r="D505" s="1">
        <v>5</v>
      </c>
      <c r="E505" s="1" t="s">
        <v>1206</v>
      </c>
      <c r="F505" s="1" t="s">
        <v>1560</v>
      </c>
      <c r="G505" s="1">
        <v>17</v>
      </c>
      <c r="H505" s="1" t="s">
        <v>598</v>
      </c>
      <c r="I505" s="1" t="s">
        <v>2068</v>
      </c>
      <c r="N505" s="1" t="s">
        <v>44</v>
      </c>
      <c r="O505" s="1" t="s">
        <v>1580</v>
      </c>
      <c r="T505" s="1" t="s">
        <v>1275</v>
      </c>
      <c r="U505" s="1" t="s">
        <v>2020</v>
      </c>
      <c r="X505" s="1">
        <v>16</v>
      </c>
      <c r="Y505" s="1" t="s">
        <v>76</v>
      </c>
      <c r="Z505" s="1" t="s">
        <v>2202</v>
      </c>
      <c r="AA505" s="1" t="s">
        <v>77</v>
      </c>
      <c r="AB505" s="1" t="s">
        <v>2255</v>
      </c>
    </row>
    <row r="506" spans="1:56" ht="13.5" customHeight="1">
      <c r="A506" s="5" t="str">
        <f>HYPERLINK("http://kyu.snu.ac.kr/sdhj/index.jsp?type=hj/GK14616_00IH_0001_0158.jpg","1738_승호_0158")</f>
        <v>1738_승호_0158</v>
      </c>
      <c r="B506" s="1">
        <v>1738</v>
      </c>
      <c r="C506" s="1">
        <v>505</v>
      </c>
      <c r="D506" s="1">
        <v>5</v>
      </c>
      <c r="E506" s="1" t="s">
        <v>1206</v>
      </c>
      <c r="F506" s="1" t="s">
        <v>1560</v>
      </c>
      <c r="G506" s="1">
        <v>18</v>
      </c>
      <c r="H506" s="1" t="s">
        <v>878</v>
      </c>
      <c r="I506" s="1" t="s">
        <v>2069</v>
      </c>
      <c r="O506" s="1" t="s">
        <v>3192</v>
      </c>
      <c r="P506" s="1" t="s">
        <v>37</v>
      </c>
      <c r="Q506" s="1" t="s">
        <v>1590</v>
      </c>
      <c r="T506" s="1" t="s">
        <v>878</v>
      </c>
      <c r="U506" s="1" t="s">
        <v>2069</v>
      </c>
      <c r="X506" s="1">
        <v>57</v>
      </c>
      <c r="Y506" s="1" t="s">
        <v>597</v>
      </c>
      <c r="Z506" s="1" t="s">
        <v>2247</v>
      </c>
      <c r="AE506" s="1" t="s">
        <v>15</v>
      </c>
      <c r="AF506" s="1" t="s">
        <v>2270</v>
      </c>
      <c r="AG506" s="1" t="s">
        <v>148</v>
      </c>
      <c r="AH506" s="1" t="s">
        <v>2280</v>
      </c>
      <c r="AQ506" s="1" t="s">
        <v>1276</v>
      </c>
      <c r="AR506" s="1" t="s">
        <v>2516</v>
      </c>
      <c r="AS506" s="1" t="s">
        <v>479</v>
      </c>
      <c r="AT506" s="1" t="s">
        <v>2560</v>
      </c>
      <c r="AU506" s="1" t="s">
        <v>1277</v>
      </c>
      <c r="AV506" s="1" t="s">
        <v>2738</v>
      </c>
      <c r="BC506" s="1" t="s">
        <v>1278</v>
      </c>
      <c r="BD506" s="1" t="s">
        <v>3159</v>
      </c>
    </row>
    <row r="507" spans="1:56" ht="13.5" customHeight="1">
      <c r="A507" s="5" t="str">
        <f>HYPERLINK("http://kyu.snu.ac.kr/sdhj/index.jsp?type=hj/GK14616_00IH_0001_0158.jpg","1738_승호_0158")</f>
        <v>1738_승호_0158</v>
      </c>
      <c r="B507" s="1">
        <v>1738</v>
      </c>
      <c r="C507" s="1">
        <v>506</v>
      </c>
      <c r="D507" s="1">
        <v>5</v>
      </c>
      <c r="E507" s="1" t="s">
        <v>1206</v>
      </c>
      <c r="F507" s="1" t="s">
        <v>1560</v>
      </c>
      <c r="G507" s="1">
        <v>18</v>
      </c>
      <c r="H507" s="1" t="s">
        <v>878</v>
      </c>
      <c r="I507" s="1" t="s">
        <v>2069</v>
      </c>
      <c r="N507" s="1" t="s">
        <v>44</v>
      </c>
      <c r="O507" s="1" t="s">
        <v>1580</v>
      </c>
      <c r="T507" s="1" t="s">
        <v>1279</v>
      </c>
      <c r="U507" s="1" t="s">
        <v>2070</v>
      </c>
      <c r="X507" s="1">
        <v>33</v>
      </c>
      <c r="Y507" s="1" t="s">
        <v>162</v>
      </c>
      <c r="Z507" s="1" t="s">
        <v>2216</v>
      </c>
    </row>
    <row r="508" spans="1:56" ht="13.5" customHeight="1">
      <c r="A508" s="5" t="str">
        <f>HYPERLINK("http://kyu.snu.ac.kr/sdhj/index.jsp?type=hj/GK14616_00IH_0001_0158.jpg","1738_승호_0158")</f>
        <v>1738_승호_0158</v>
      </c>
      <c r="B508" s="1">
        <v>1738</v>
      </c>
      <c r="C508" s="1">
        <v>507</v>
      </c>
      <c r="D508" s="1">
        <v>5</v>
      </c>
      <c r="E508" s="1" t="s">
        <v>1206</v>
      </c>
      <c r="F508" s="1" t="s">
        <v>1560</v>
      </c>
      <c r="G508" s="1">
        <v>19</v>
      </c>
      <c r="H508" s="1" t="s">
        <v>1281</v>
      </c>
      <c r="I508" s="1" t="s">
        <v>2071</v>
      </c>
      <c r="O508" s="1" t="s">
        <v>3192</v>
      </c>
      <c r="P508" s="1" t="s">
        <v>1280</v>
      </c>
      <c r="Q508" s="1" t="s">
        <v>1613</v>
      </c>
      <c r="T508" s="1" t="s">
        <v>1281</v>
      </c>
      <c r="U508" s="1" t="s">
        <v>2071</v>
      </c>
      <c r="X508" s="1">
        <v>22</v>
      </c>
      <c r="AQ508" s="1" t="s">
        <v>1550</v>
      </c>
      <c r="AR508" s="1" t="s">
        <v>2513</v>
      </c>
      <c r="AS508" s="1" t="s">
        <v>88</v>
      </c>
      <c r="AT508" s="1" t="s">
        <v>2556</v>
      </c>
      <c r="AU508" s="1" t="s">
        <v>1282</v>
      </c>
      <c r="AV508" s="1" t="s">
        <v>2739</v>
      </c>
      <c r="BC508" s="1" t="s">
        <v>1283</v>
      </c>
      <c r="BD508" s="1" t="s">
        <v>2846</v>
      </c>
    </row>
    <row r="509" spans="1:56" ht="13.5" customHeight="1">
      <c r="A509" s="5" t="str">
        <f>HYPERLINK("http://kyu.snu.ac.kr/sdhj/index.jsp?type=hj/GK14616_00IH_0001_0158.jpg","1738_승호_0158")</f>
        <v>1738_승호_0158</v>
      </c>
      <c r="B509" s="1">
        <v>1738</v>
      </c>
      <c r="C509" s="1">
        <v>508</v>
      </c>
      <c r="D509" s="1">
        <v>5</v>
      </c>
      <c r="E509" s="1" t="s">
        <v>1206</v>
      </c>
      <c r="F509" s="1" t="s">
        <v>1560</v>
      </c>
      <c r="G509" s="1">
        <v>20</v>
      </c>
      <c r="H509" s="1" t="s">
        <v>1284</v>
      </c>
      <c r="I509" s="1" t="s">
        <v>2072</v>
      </c>
      <c r="O509" s="1" t="s">
        <v>3192</v>
      </c>
      <c r="P509" s="1" t="s">
        <v>37</v>
      </c>
      <c r="Q509" s="1" t="s">
        <v>1590</v>
      </c>
      <c r="T509" s="1" t="s">
        <v>1284</v>
      </c>
      <c r="U509" s="1" t="s">
        <v>2072</v>
      </c>
      <c r="X509" s="1">
        <v>34</v>
      </c>
      <c r="Y509" s="1" t="s">
        <v>311</v>
      </c>
      <c r="Z509" s="1" t="s">
        <v>2234</v>
      </c>
      <c r="AE509" s="1" t="s">
        <v>15</v>
      </c>
      <c r="AF509" s="1" t="s">
        <v>2270</v>
      </c>
      <c r="AG509" s="1" t="s">
        <v>40</v>
      </c>
      <c r="AH509" s="1" t="s">
        <v>2272</v>
      </c>
      <c r="AQ509" s="1" t="s">
        <v>1261</v>
      </c>
      <c r="AR509" s="1" t="s">
        <v>2512</v>
      </c>
      <c r="AS509" s="1" t="s">
        <v>479</v>
      </c>
      <c r="AT509" s="1" t="s">
        <v>2560</v>
      </c>
      <c r="AU509" s="1" t="s">
        <v>1285</v>
      </c>
      <c r="AV509" s="1" t="s">
        <v>2740</v>
      </c>
      <c r="BC509" s="1" t="s">
        <v>72</v>
      </c>
      <c r="BD509" s="1" t="s">
        <v>3153</v>
      </c>
    </row>
    <row r="510" spans="1:56" ht="13.5" customHeight="1">
      <c r="A510" s="5" t="str">
        <f>HYPERLINK("http://kyu.snu.ac.kr/sdhj/index.jsp?type=hj/GK14616_00IH_0001_0158.jpg","1738_승호_0158")</f>
        <v>1738_승호_0158</v>
      </c>
      <c r="B510" s="1">
        <v>1738</v>
      </c>
      <c r="C510" s="1">
        <v>509</v>
      </c>
      <c r="D510" s="1">
        <v>5</v>
      </c>
      <c r="E510" s="1" t="s">
        <v>1206</v>
      </c>
      <c r="F510" s="1" t="s">
        <v>1560</v>
      </c>
      <c r="G510" s="1">
        <v>20</v>
      </c>
      <c r="H510" s="1" t="s">
        <v>1284</v>
      </c>
      <c r="I510" s="1" t="s">
        <v>2072</v>
      </c>
      <c r="N510" s="1" t="s">
        <v>44</v>
      </c>
      <c r="O510" s="1" t="s">
        <v>1580</v>
      </c>
      <c r="T510" s="1" t="s">
        <v>1286</v>
      </c>
      <c r="U510" s="1" t="s">
        <v>2073</v>
      </c>
    </row>
    <row r="511" spans="1:56" ht="13.5" customHeight="1">
      <c r="A511" s="5" t="str">
        <f>HYPERLINK("http://kyu.snu.ac.kr/sdhj/index.jsp?type=hj/GK14616_00IH_0001_0158.jpg","1738_승호_0158")</f>
        <v>1738_승호_0158</v>
      </c>
      <c r="B511" s="1">
        <v>1738</v>
      </c>
      <c r="C511" s="1">
        <v>510</v>
      </c>
      <c r="D511" s="1">
        <v>5</v>
      </c>
      <c r="E511" s="1" t="s">
        <v>1206</v>
      </c>
      <c r="F511" s="1" t="s">
        <v>1560</v>
      </c>
      <c r="G511" s="1">
        <v>21</v>
      </c>
      <c r="H511" s="1" t="s">
        <v>3283</v>
      </c>
      <c r="I511" s="1" t="s">
        <v>2074</v>
      </c>
      <c r="O511" s="1" t="s">
        <v>3192</v>
      </c>
      <c r="P511" s="1" t="s">
        <v>37</v>
      </c>
      <c r="Q511" s="1" t="s">
        <v>1590</v>
      </c>
      <c r="T511" s="1" t="s">
        <v>3284</v>
      </c>
      <c r="U511" s="1" t="s">
        <v>2074</v>
      </c>
      <c r="X511" s="1">
        <v>38</v>
      </c>
      <c r="Y511" s="1" t="s">
        <v>258</v>
      </c>
      <c r="Z511" s="1" t="s">
        <v>2228</v>
      </c>
      <c r="AE511" s="1" t="s">
        <v>15</v>
      </c>
      <c r="AF511" s="1" t="s">
        <v>2270</v>
      </c>
      <c r="AG511" s="1" t="s">
        <v>247</v>
      </c>
      <c r="AH511" s="1" t="s">
        <v>2286</v>
      </c>
      <c r="AQ511" s="1" t="s">
        <v>1551</v>
      </c>
      <c r="AR511" s="1" t="s">
        <v>2517</v>
      </c>
      <c r="AS511" s="1" t="s">
        <v>479</v>
      </c>
      <c r="AT511" s="1" t="s">
        <v>2560</v>
      </c>
      <c r="AU511" s="1" t="s">
        <v>1285</v>
      </c>
      <c r="AV511" s="1" t="s">
        <v>2740</v>
      </c>
      <c r="BC511" s="1" t="s">
        <v>1287</v>
      </c>
      <c r="BD511" s="1" t="s">
        <v>3155</v>
      </c>
    </row>
    <row r="512" spans="1:56" ht="13.5" customHeight="1">
      <c r="A512" s="5" t="str">
        <f>HYPERLINK("http://kyu.snu.ac.kr/sdhj/index.jsp?type=hj/GK14616_00IH_0001_0158.jpg","1738_승호_0158")</f>
        <v>1738_승호_0158</v>
      </c>
      <c r="B512" s="1">
        <v>1738</v>
      </c>
      <c r="C512" s="1">
        <v>511</v>
      </c>
      <c r="D512" s="1">
        <v>5</v>
      </c>
      <c r="E512" s="1" t="s">
        <v>1206</v>
      </c>
      <c r="F512" s="1" t="s">
        <v>1560</v>
      </c>
      <c r="G512" s="1">
        <v>22</v>
      </c>
      <c r="H512" s="1" t="s">
        <v>1288</v>
      </c>
      <c r="I512" s="1" t="s">
        <v>2075</v>
      </c>
      <c r="J512" s="1" t="s">
        <v>2932</v>
      </c>
      <c r="K512" s="1" t="s">
        <v>2933</v>
      </c>
      <c r="O512" s="1" t="s">
        <v>3192</v>
      </c>
      <c r="P512" s="1" t="s">
        <v>232</v>
      </c>
      <c r="Q512" s="1" t="s">
        <v>1595</v>
      </c>
      <c r="T512" s="1" t="s">
        <v>1288</v>
      </c>
      <c r="U512" s="1" t="s">
        <v>2075</v>
      </c>
      <c r="X512" s="1">
        <v>38</v>
      </c>
      <c r="Y512" s="1" t="s">
        <v>258</v>
      </c>
      <c r="Z512" s="1" t="s">
        <v>2228</v>
      </c>
      <c r="AE512" s="1" t="s">
        <v>15</v>
      </c>
      <c r="AF512" s="1" t="s">
        <v>2270</v>
      </c>
      <c r="AG512" s="1" t="s">
        <v>247</v>
      </c>
      <c r="AH512" s="1" t="s">
        <v>2286</v>
      </c>
      <c r="AS512" s="1" t="s">
        <v>479</v>
      </c>
      <c r="AT512" s="1" t="s">
        <v>2560</v>
      </c>
      <c r="AU512" s="1" t="s">
        <v>1289</v>
      </c>
      <c r="AV512" s="1" t="s">
        <v>3140</v>
      </c>
      <c r="BC512" s="1" t="s">
        <v>2920</v>
      </c>
      <c r="BD512" s="1" t="s">
        <v>2847</v>
      </c>
    </row>
    <row r="513" spans="1:56" ht="13.5" customHeight="1">
      <c r="A513" s="5" t="str">
        <f>HYPERLINK("http://kyu.snu.ac.kr/sdhj/index.jsp?type=hj/GK14616_00IH_0001_0158.jpg","1738_승호_0158")</f>
        <v>1738_승호_0158</v>
      </c>
      <c r="B513" s="1">
        <v>1738</v>
      </c>
      <c r="C513" s="1">
        <v>512</v>
      </c>
      <c r="D513" s="1">
        <v>5</v>
      </c>
      <c r="E513" s="1" t="s">
        <v>1206</v>
      </c>
      <c r="F513" s="1" t="s">
        <v>1560</v>
      </c>
      <c r="G513" s="1">
        <v>23</v>
      </c>
      <c r="H513" s="1" t="s">
        <v>356</v>
      </c>
      <c r="I513" s="1" t="s">
        <v>1722</v>
      </c>
      <c r="J513" s="1" t="s">
        <v>2932</v>
      </c>
      <c r="K513" s="1" t="s">
        <v>2933</v>
      </c>
      <c r="O513" s="1" t="s">
        <v>3192</v>
      </c>
      <c r="P513" s="1" t="s">
        <v>149</v>
      </c>
      <c r="Q513" s="1" t="s">
        <v>1598</v>
      </c>
      <c r="T513" s="1" t="s">
        <v>356</v>
      </c>
      <c r="U513" s="1" t="s">
        <v>1722</v>
      </c>
      <c r="X513" s="1">
        <v>31</v>
      </c>
      <c r="Y513" s="1" t="s">
        <v>440</v>
      </c>
      <c r="Z513" s="1" t="s">
        <v>2240</v>
      </c>
      <c r="AS513" s="1" t="s">
        <v>479</v>
      </c>
      <c r="AT513" s="1" t="s">
        <v>2560</v>
      </c>
      <c r="AU513" s="1" t="s">
        <v>1290</v>
      </c>
      <c r="AV513" s="1" t="s">
        <v>2741</v>
      </c>
      <c r="BC513" s="1" t="s">
        <v>62</v>
      </c>
      <c r="BD513" s="1" t="s">
        <v>3161</v>
      </c>
    </row>
    <row r="514" spans="1:56" ht="13.5" customHeight="1">
      <c r="A514" s="5" t="str">
        <f>HYPERLINK("http://kyu.snu.ac.kr/sdhj/index.jsp?type=hj/GK14616_00IH_0001_0158.jpg","1738_승호_0158")</f>
        <v>1738_승호_0158</v>
      </c>
      <c r="B514" s="1">
        <v>1738</v>
      </c>
      <c r="C514" s="1">
        <v>513</v>
      </c>
      <c r="D514" s="1">
        <v>5</v>
      </c>
      <c r="E514" s="1" t="s">
        <v>1206</v>
      </c>
      <c r="F514" s="1" t="s">
        <v>1560</v>
      </c>
      <c r="G514" s="1">
        <v>24</v>
      </c>
      <c r="H514" s="1" t="s">
        <v>1291</v>
      </c>
      <c r="I514" s="1" t="s">
        <v>2076</v>
      </c>
      <c r="J514" s="1" t="s">
        <v>2932</v>
      </c>
      <c r="K514" s="1" t="s">
        <v>2933</v>
      </c>
      <c r="O514" s="1" t="s">
        <v>3192</v>
      </c>
      <c r="P514" s="1" t="s">
        <v>149</v>
      </c>
      <c r="Q514" s="1" t="s">
        <v>1598</v>
      </c>
      <c r="T514" s="1" t="s">
        <v>1291</v>
      </c>
      <c r="U514" s="1" t="s">
        <v>2076</v>
      </c>
      <c r="X514" s="1">
        <v>29</v>
      </c>
      <c r="Y514" s="1" t="s">
        <v>98</v>
      </c>
      <c r="Z514" s="1" t="s">
        <v>2207</v>
      </c>
      <c r="AE514" s="1" t="s">
        <v>15</v>
      </c>
      <c r="AF514" s="1" t="s">
        <v>2270</v>
      </c>
      <c r="AG514" s="1" t="s">
        <v>607</v>
      </c>
      <c r="AH514" s="1" t="s">
        <v>2302</v>
      </c>
      <c r="AS514" s="1" t="s">
        <v>194</v>
      </c>
      <c r="AT514" s="1" t="s">
        <v>2557</v>
      </c>
      <c r="AU514" s="1" t="s">
        <v>2921</v>
      </c>
      <c r="AV514" s="1" t="s">
        <v>2742</v>
      </c>
    </row>
    <row r="515" spans="1:56" ht="13.5" customHeight="1">
      <c r="A515" s="5" t="str">
        <f>HYPERLINK("http://kyu.snu.ac.kr/sdhj/index.jsp?type=hj/GK14616_00IH_0001_0158.jpg","1738_승호_0158")</f>
        <v>1738_승호_0158</v>
      </c>
      <c r="B515" s="1">
        <v>1738</v>
      </c>
      <c r="C515" s="1">
        <v>514</v>
      </c>
      <c r="D515" s="1">
        <v>6</v>
      </c>
      <c r="E515" s="1" t="s">
        <v>1292</v>
      </c>
      <c r="F515" s="1" t="s">
        <v>1561</v>
      </c>
      <c r="G515" s="1">
        <v>1</v>
      </c>
      <c r="H515" s="1" t="s">
        <v>1293</v>
      </c>
      <c r="I515" s="1" t="s">
        <v>2077</v>
      </c>
      <c r="O515" s="1" t="s">
        <v>3192</v>
      </c>
      <c r="P515" s="1" t="s">
        <v>37</v>
      </c>
      <c r="Q515" s="1" t="s">
        <v>1590</v>
      </c>
      <c r="T515" s="1" t="s">
        <v>1293</v>
      </c>
      <c r="U515" s="1" t="s">
        <v>2077</v>
      </c>
      <c r="X515" s="1">
        <v>55</v>
      </c>
      <c r="Y515" s="1" t="s">
        <v>106</v>
      </c>
      <c r="Z515" s="1" t="s">
        <v>2209</v>
      </c>
      <c r="AE515" s="1" t="s">
        <v>15</v>
      </c>
      <c r="AF515" s="1" t="s">
        <v>2270</v>
      </c>
      <c r="AG515" s="1" t="s">
        <v>607</v>
      </c>
      <c r="AH515" s="1" t="s">
        <v>2302</v>
      </c>
      <c r="AS515" s="1" t="s">
        <v>479</v>
      </c>
      <c r="AT515" s="1" t="s">
        <v>2560</v>
      </c>
      <c r="AU515" s="1" t="s">
        <v>1294</v>
      </c>
      <c r="AV515" s="1" t="s">
        <v>2743</v>
      </c>
      <c r="BA515" s="1" t="s">
        <v>1295</v>
      </c>
      <c r="BB515" s="1" t="s">
        <v>2949</v>
      </c>
      <c r="BC515" s="1" t="s">
        <v>62</v>
      </c>
      <c r="BD515" s="1" t="s">
        <v>3161</v>
      </c>
    </row>
    <row r="516" spans="1:56" ht="13.5" customHeight="1">
      <c r="A516" s="5" t="str">
        <f>HYPERLINK("http://kyu.snu.ac.kr/sdhj/index.jsp?type=hj/GK14616_00IH_0001_0158.jpg","1738_승호_0158")</f>
        <v>1738_승호_0158</v>
      </c>
      <c r="B516" s="1">
        <v>1738</v>
      </c>
      <c r="C516" s="1">
        <v>515</v>
      </c>
      <c r="D516" s="1">
        <v>6</v>
      </c>
      <c r="E516" s="1" t="s">
        <v>1292</v>
      </c>
      <c r="F516" s="1" t="s">
        <v>1561</v>
      </c>
      <c r="G516" s="1">
        <v>1</v>
      </c>
      <c r="H516" s="1" t="s">
        <v>1293</v>
      </c>
      <c r="I516" s="1" t="s">
        <v>2077</v>
      </c>
      <c r="N516" s="1" t="s">
        <v>44</v>
      </c>
      <c r="O516" s="1" t="s">
        <v>1580</v>
      </c>
      <c r="T516" s="1" t="s">
        <v>1296</v>
      </c>
      <c r="U516" s="1" t="s">
        <v>2078</v>
      </c>
      <c r="V516" s="1" t="s">
        <v>2922</v>
      </c>
      <c r="W516" s="1" t="s">
        <v>2185</v>
      </c>
      <c r="X516" s="1">
        <v>36</v>
      </c>
      <c r="Y516" s="1" t="s">
        <v>726</v>
      </c>
      <c r="Z516" s="1" t="s">
        <v>2250</v>
      </c>
    </row>
    <row r="517" spans="1:56" ht="13.5" customHeight="1">
      <c r="A517" s="5" t="str">
        <f>HYPERLINK("http://kyu.snu.ac.kr/sdhj/index.jsp?type=hj/GK14616_00IH_0001_0158.jpg","1738_승호_0158")</f>
        <v>1738_승호_0158</v>
      </c>
      <c r="B517" s="1">
        <v>1738</v>
      </c>
      <c r="C517" s="1">
        <v>516</v>
      </c>
      <c r="D517" s="1">
        <v>6</v>
      </c>
      <c r="E517" s="1" t="s">
        <v>1292</v>
      </c>
      <c r="F517" s="1" t="s">
        <v>1561</v>
      </c>
      <c r="G517" s="1">
        <v>2</v>
      </c>
      <c r="H517" s="1" t="s">
        <v>303</v>
      </c>
      <c r="I517" s="1" t="s">
        <v>2079</v>
      </c>
      <c r="O517" s="1" t="s">
        <v>3192</v>
      </c>
      <c r="P517" s="1" t="s">
        <v>37</v>
      </c>
      <c r="Q517" s="1" t="s">
        <v>1590</v>
      </c>
      <c r="T517" s="1" t="s">
        <v>303</v>
      </c>
      <c r="U517" s="1" t="s">
        <v>2079</v>
      </c>
      <c r="X517" s="1">
        <v>51</v>
      </c>
      <c r="Y517" s="1" t="s">
        <v>290</v>
      </c>
      <c r="Z517" s="1" t="s">
        <v>2231</v>
      </c>
      <c r="AE517" s="1" t="s">
        <v>15</v>
      </c>
      <c r="AF517" s="1" t="s">
        <v>2270</v>
      </c>
      <c r="AG517" s="1" t="s">
        <v>188</v>
      </c>
      <c r="AH517" s="1" t="s">
        <v>2282</v>
      </c>
      <c r="AO517" s="1" t="s">
        <v>118</v>
      </c>
      <c r="AP517" s="1" t="s">
        <v>1609</v>
      </c>
      <c r="AQ517" s="1" t="s">
        <v>1297</v>
      </c>
      <c r="AR517" s="1" t="s">
        <v>2518</v>
      </c>
      <c r="AS517" s="1" t="s">
        <v>479</v>
      </c>
      <c r="AT517" s="1" t="s">
        <v>2560</v>
      </c>
      <c r="AU517" s="1" t="s">
        <v>1298</v>
      </c>
      <c r="AV517" s="1" t="s">
        <v>2744</v>
      </c>
      <c r="BA517" s="1" t="s">
        <v>1295</v>
      </c>
      <c r="BB517" s="1" t="s">
        <v>2949</v>
      </c>
      <c r="BC517" s="1" t="s">
        <v>72</v>
      </c>
      <c r="BD517" s="1" t="s">
        <v>3153</v>
      </c>
    </row>
    <row r="518" spans="1:56" ht="13.5" customHeight="1">
      <c r="A518" s="5" t="str">
        <f>HYPERLINK("http://kyu.snu.ac.kr/sdhj/index.jsp?type=hj/GK14616_00IH_0001_0158.jpg","1738_승호_0158")</f>
        <v>1738_승호_0158</v>
      </c>
      <c r="B518" s="1">
        <v>1738</v>
      </c>
      <c r="C518" s="1">
        <v>517</v>
      </c>
      <c r="D518" s="1">
        <v>6</v>
      </c>
      <c r="E518" s="1" t="s">
        <v>1292</v>
      </c>
      <c r="F518" s="1" t="s">
        <v>1561</v>
      </c>
      <c r="G518" s="1">
        <v>3</v>
      </c>
      <c r="H518" s="1" t="s">
        <v>648</v>
      </c>
      <c r="I518" s="1" t="s">
        <v>2080</v>
      </c>
      <c r="O518" s="1" t="s">
        <v>3192</v>
      </c>
      <c r="P518" s="1" t="s">
        <v>37</v>
      </c>
      <c r="Q518" s="1" t="s">
        <v>1590</v>
      </c>
      <c r="T518" s="1" t="s">
        <v>648</v>
      </c>
      <c r="U518" s="1" t="s">
        <v>2080</v>
      </c>
      <c r="X518" s="1">
        <v>54</v>
      </c>
      <c r="Y518" s="1" t="s">
        <v>49</v>
      </c>
      <c r="Z518" s="1" t="s">
        <v>2195</v>
      </c>
      <c r="AE518" s="1" t="s">
        <v>15</v>
      </c>
      <c r="AF518" s="1" t="s">
        <v>2270</v>
      </c>
      <c r="AG518" s="1" t="s">
        <v>1299</v>
      </c>
      <c r="AH518" s="1" t="s">
        <v>2326</v>
      </c>
      <c r="AQ518" s="1" t="s">
        <v>1300</v>
      </c>
      <c r="AR518" s="1" t="s">
        <v>2519</v>
      </c>
      <c r="AS518" s="1" t="s">
        <v>479</v>
      </c>
      <c r="AT518" s="1" t="s">
        <v>2560</v>
      </c>
      <c r="AU518" s="1" t="s">
        <v>1301</v>
      </c>
      <c r="AV518" s="1" t="s">
        <v>2745</v>
      </c>
      <c r="BA518" s="1" t="s">
        <v>1295</v>
      </c>
      <c r="BB518" s="1" t="s">
        <v>2949</v>
      </c>
      <c r="BC518" s="1" t="s">
        <v>82</v>
      </c>
      <c r="BD518" s="1" t="s">
        <v>2802</v>
      </c>
    </row>
    <row r="519" spans="1:56" ht="13.5" customHeight="1">
      <c r="A519" s="5" t="str">
        <f>HYPERLINK("http://kyu.snu.ac.kr/sdhj/index.jsp?type=hj/GK14616_00IH_0001_0158.jpg","1738_승호_0158")</f>
        <v>1738_승호_0158</v>
      </c>
      <c r="B519" s="1">
        <v>1738</v>
      </c>
      <c r="C519" s="1">
        <v>518</v>
      </c>
      <c r="D519" s="1">
        <v>6</v>
      </c>
      <c r="E519" s="1" t="s">
        <v>1292</v>
      </c>
      <c r="F519" s="1" t="s">
        <v>1561</v>
      </c>
      <c r="G519" s="1">
        <v>4</v>
      </c>
      <c r="H519" s="1" t="s">
        <v>1302</v>
      </c>
      <c r="I519" s="1" t="s">
        <v>2982</v>
      </c>
      <c r="O519" s="1" t="s">
        <v>3192</v>
      </c>
      <c r="P519" s="1" t="s">
        <v>37</v>
      </c>
      <c r="Q519" s="1" t="s">
        <v>1590</v>
      </c>
      <c r="T519" s="1" t="s">
        <v>1302</v>
      </c>
      <c r="U519" s="1" t="s">
        <v>2982</v>
      </c>
      <c r="X519" s="1">
        <v>50</v>
      </c>
      <c r="Y519" s="1" t="s">
        <v>85</v>
      </c>
      <c r="Z519" s="1" t="s">
        <v>2205</v>
      </c>
      <c r="AE519" s="1" t="s">
        <v>15</v>
      </c>
      <c r="AF519" s="1" t="s">
        <v>2270</v>
      </c>
      <c r="AG519" s="1" t="s">
        <v>206</v>
      </c>
      <c r="AH519" s="1" t="s">
        <v>1903</v>
      </c>
      <c r="AQ519" s="1" t="s">
        <v>3023</v>
      </c>
      <c r="AR519" s="1" t="s">
        <v>3024</v>
      </c>
      <c r="AS519" s="1" t="s">
        <v>479</v>
      </c>
      <c r="AT519" s="1" t="s">
        <v>2560</v>
      </c>
      <c r="AU519" s="1" t="s">
        <v>1303</v>
      </c>
      <c r="AV519" s="1" t="s">
        <v>3084</v>
      </c>
      <c r="BA519" s="1" t="s">
        <v>1295</v>
      </c>
      <c r="BB519" s="1" t="s">
        <v>2949</v>
      </c>
      <c r="BC519" s="1" t="s">
        <v>43</v>
      </c>
      <c r="BD519" s="1" t="s">
        <v>2800</v>
      </c>
    </row>
    <row r="520" spans="1:56" ht="13.5" customHeight="1">
      <c r="A520" s="5" t="str">
        <f>HYPERLINK("http://kyu.snu.ac.kr/sdhj/index.jsp?type=hj/GK14616_00IH_0001_0159.jpg","1738_승호_0159")</f>
        <v>1738_승호_0159</v>
      </c>
      <c r="B520" s="1">
        <v>1738</v>
      </c>
      <c r="C520" s="1">
        <v>519</v>
      </c>
      <c r="D520" s="1">
        <v>6</v>
      </c>
      <c r="E520" s="1" t="s">
        <v>1292</v>
      </c>
      <c r="F520" s="1" t="s">
        <v>1561</v>
      </c>
      <c r="G520" s="1">
        <v>5</v>
      </c>
      <c r="H520" s="1" t="s">
        <v>1304</v>
      </c>
      <c r="I520" s="1" t="s">
        <v>2081</v>
      </c>
      <c r="O520" s="1" t="s">
        <v>3192</v>
      </c>
      <c r="P520" s="1" t="s">
        <v>37</v>
      </c>
      <c r="Q520" s="1" t="s">
        <v>1590</v>
      </c>
      <c r="T520" s="1" t="s">
        <v>1304</v>
      </c>
      <c r="U520" s="1" t="s">
        <v>2081</v>
      </c>
      <c r="X520" s="1">
        <v>47</v>
      </c>
      <c r="Y520" s="1" t="s">
        <v>372</v>
      </c>
      <c r="Z520" s="1" t="s">
        <v>2237</v>
      </c>
      <c r="AE520" s="1" t="s">
        <v>15</v>
      </c>
      <c r="AF520" s="1" t="s">
        <v>2270</v>
      </c>
      <c r="AG520" s="1" t="s">
        <v>607</v>
      </c>
      <c r="AH520" s="1" t="s">
        <v>2302</v>
      </c>
      <c r="AQ520" s="1" t="s">
        <v>1305</v>
      </c>
      <c r="AR520" s="1" t="s">
        <v>2520</v>
      </c>
      <c r="AS520" s="1" t="s">
        <v>479</v>
      </c>
      <c r="AT520" s="1" t="s">
        <v>2560</v>
      </c>
      <c r="AU520" s="1" t="s">
        <v>1306</v>
      </c>
      <c r="AV520" s="1" t="s">
        <v>2746</v>
      </c>
      <c r="BA520" s="1" t="s">
        <v>1295</v>
      </c>
      <c r="BB520" s="1" t="s">
        <v>2949</v>
      </c>
      <c r="BC520" s="1" t="s">
        <v>72</v>
      </c>
      <c r="BD520" s="1" t="s">
        <v>3153</v>
      </c>
    </row>
    <row r="521" spans="1:56" ht="13.5" customHeight="1">
      <c r="A521" s="5" t="str">
        <f>HYPERLINK("http://kyu.snu.ac.kr/sdhj/index.jsp?type=hj/GK14616_00IH_0001_0159.jpg","1738_승호_0159")</f>
        <v>1738_승호_0159</v>
      </c>
      <c r="B521" s="1">
        <v>1738</v>
      </c>
      <c r="C521" s="1">
        <v>520</v>
      </c>
      <c r="D521" s="1">
        <v>6</v>
      </c>
      <c r="E521" s="1" t="s">
        <v>1292</v>
      </c>
      <c r="F521" s="1" t="s">
        <v>1561</v>
      </c>
      <c r="G521" s="1">
        <v>5</v>
      </c>
      <c r="H521" s="1" t="s">
        <v>1304</v>
      </c>
      <c r="I521" s="1" t="s">
        <v>2081</v>
      </c>
      <c r="N521" s="1" t="s">
        <v>44</v>
      </c>
      <c r="O521" s="1" t="s">
        <v>1580</v>
      </c>
      <c r="T521" s="1" t="s">
        <v>1307</v>
      </c>
      <c r="U521" s="1" t="s">
        <v>2082</v>
      </c>
      <c r="X521" s="1">
        <v>31</v>
      </c>
      <c r="Y521" s="1" t="s">
        <v>440</v>
      </c>
      <c r="Z521" s="1" t="s">
        <v>2240</v>
      </c>
    </row>
    <row r="522" spans="1:56" ht="13.5" customHeight="1">
      <c r="A522" s="5" t="str">
        <f>HYPERLINK("http://kyu.snu.ac.kr/sdhj/index.jsp?type=hj/GK14616_00IH_0001_0159.jpg","1738_승호_0159")</f>
        <v>1738_승호_0159</v>
      </c>
      <c r="B522" s="1">
        <v>1738</v>
      </c>
      <c r="C522" s="1">
        <v>521</v>
      </c>
      <c r="D522" s="1">
        <v>6</v>
      </c>
      <c r="E522" s="1" t="s">
        <v>1292</v>
      </c>
      <c r="F522" s="1" t="s">
        <v>1561</v>
      </c>
      <c r="G522" s="1">
        <v>6</v>
      </c>
      <c r="H522" s="1" t="s">
        <v>1308</v>
      </c>
      <c r="I522" s="1" t="s">
        <v>2083</v>
      </c>
      <c r="O522" s="1" t="s">
        <v>3192</v>
      </c>
      <c r="P522" s="1" t="s">
        <v>37</v>
      </c>
      <c r="Q522" s="1" t="s">
        <v>1590</v>
      </c>
      <c r="T522" s="1" t="s">
        <v>1308</v>
      </c>
      <c r="U522" s="1" t="s">
        <v>2083</v>
      </c>
      <c r="X522" s="1">
        <v>45</v>
      </c>
      <c r="Y522" s="1" t="s">
        <v>1309</v>
      </c>
      <c r="Z522" s="1" t="s">
        <v>2253</v>
      </c>
      <c r="AE522" s="1" t="s">
        <v>15</v>
      </c>
      <c r="AF522" s="1" t="s">
        <v>2270</v>
      </c>
      <c r="AG522" s="1" t="s">
        <v>59</v>
      </c>
      <c r="AH522" s="1" t="s">
        <v>2265</v>
      </c>
      <c r="AS522" s="1" t="s">
        <v>479</v>
      </c>
      <c r="AT522" s="1" t="s">
        <v>2560</v>
      </c>
      <c r="AU522" s="1" t="s">
        <v>1310</v>
      </c>
      <c r="AV522" s="1" t="s">
        <v>2747</v>
      </c>
      <c r="BA522" s="1" t="s">
        <v>1295</v>
      </c>
      <c r="BB522" s="1" t="s">
        <v>2949</v>
      </c>
      <c r="BC522" s="1" t="s">
        <v>430</v>
      </c>
      <c r="BD522" s="1" t="s">
        <v>2825</v>
      </c>
    </row>
    <row r="523" spans="1:56" ht="13.5" customHeight="1">
      <c r="A523" s="5" t="str">
        <f>HYPERLINK("http://kyu.snu.ac.kr/sdhj/index.jsp?type=hj/GK14616_00IH_0001_0159.jpg","1738_승호_0159")</f>
        <v>1738_승호_0159</v>
      </c>
      <c r="B523" s="1">
        <v>1738</v>
      </c>
      <c r="C523" s="1">
        <v>522</v>
      </c>
      <c r="D523" s="1">
        <v>6</v>
      </c>
      <c r="E523" s="1" t="s">
        <v>1292</v>
      </c>
      <c r="F523" s="1" t="s">
        <v>1561</v>
      </c>
      <c r="G523" s="1">
        <v>6</v>
      </c>
      <c r="H523" s="1" t="s">
        <v>1308</v>
      </c>
      <c r="I523" s="1" t="s">
        <v>2083</v>
      </c>
      <c r="N523" s="1" t="s">
        <v>44</v>
      </c>
      <c r="O523" s="1" t="s">
        <v>1580</v>
      </c>
      <c r="T523" s="1" t="s">
        <v>1311</v>
      </c>
      <c r="U523" s="1" t="s">
        <v>2084</v>
      </c>
      <c r="X523" s="1">
        <v>31</v>
      </c>
      <c r="Y523" s="1" t="s">
        <v>440</v>
      </c>
      <c r="Z523" s="1" t="s">
        <v>2240</v>
      </c>
    </row>
    <row r="524" spans="1:56" ht="13.5" customHeight="1">
      <c r="A524" s="5" t="str">
        <f>HYPERLINK("http://kyu.snu.ac.kr/sdhj/index.jsp?type=hj/GK14616_00IH_0001_0159.jpg","1738_승호_0159")</f>
        <v>1738_승호_0159</v>
      </c>
      <c r="B524" s="1">
        <v>1738</v>
      </c>
      <c r="C524" s="1">
        <v>523</v>
      </c>
      <c r="D524" s="1">
        <v>6</v>
      </c>
      <c r="E524" s="1" t="s">
        <v>1292</v>
      </c>
      <c r="F524" s="1" t="s">
        <v>1561</v>
      </c>
      <c r="G524" s="1">
        <v>7</v>
      </c>
      <c r="H524" s="1" t="s">
        <v>1313</v>
      </c>
      <c r="I524" s="1" t="s">
        <v>2085</v>
      </c>
      <c r="L524" s="1" t="s">
        <v>1312</v>
      </c>
      <c r="M524" s="1" t="s">
        <v>1577</v>
      </c>
      <c r="O524" s="1" t="s">
        <v>3192</v>
      </c>
      <c r="T524" s="1" t="s">
        <v>1313</v>
      </c>
      <c r="U524" s="1" t="s">
        <v>2085</v>
      </c>
      <c r="X524" s="1">
        <v>33</v>
      </c>
      <c r="Y524" s="1" t="s">
        <v>162</v>
      </c>
      <c r="Z524" s="1" t="s">
        <v>2216</v>
      </c>
      <c r="AE524" s="1" t="s">
        <v>15</v>
      </c>
      <c r="AF524" s="1" t="s">
        <v>2270</v>
      </c>
      <c r="AG524" s="1" t="s">
        <v>101</v>
      </c>
      <c r="AH524" s="1" t="s">
        <v>3016</v>
      </c>
      <c r="AQ524" s="1" t="s">
        <v>1314</v>
      </c>
      <c r="AR524" s="1" t="s">
        <v>2521</v>
      </c>
      <c r="AS524" s="1" t="s">
        <v>479</v>
      </c>
      <c r="AT524" s="1" t="s">
        <v>2560</v>
      </c>
      <c r="AU524" s="1" t="s">
        <v>1315</v>
      </c>
      <c r="AV524" s="1" t="s">
        <v>3082</v>
      </c>
      <c r="BA524" s="1" t="s">
        <v>1295</v>
      </c>
      <c r="BB524" s="1" t="s">
        <v>2949</v>
      </c>
      <c r="BC524" s="1" t="s">
        <v>62</v>
      </c>
      <c r="BD524" s="1" t="s">
        <v>3161</v>
      </c>
    </row>
    <row r="525" spans="1:56" ht="13.5" customHeight="1">
      <c r="A525" s="5" t="str">
        <f>HYPERLINK("http://kyu.snu.ac.kr/sdhj/index.jsp?type=hj/GK14616_00IH_0001_0159.jpg","1738_승호_0159")</f>
        <v>1738_승호_0159</v>
      </c>
      <c r="B525" s="1">
        <v>1738</v>
      </c>
      <c r="C525" s="1">
        <v>524</v>
      </c>
      <c r="D525" s="1">
        <v>6</v>
      </c>
      <c r="E525" s="1" t="s">
        <v>1292</v>
      </c>
      <c r="F525" s="1" t="s">
        <v>1561</v>
      </c>
      <c r="G525" s="1">
        <v>8</v>
      </c>
      <c r="H525" s="1" t="s">
        <v>3285</v>
      </c>
      <c r="I525" s="1" t="s">
        <v>2086</v>
      </c>
      <c r="O525" s="1" t="s">
        <v>3192</v>
      </c>
      <c r="P525" s="1" t="s">
        <v>1316</v>
      </c>
      <c r="Q525" s="1" t="s">
        <v>2958</v>
      </c>
      <c r="T525" s="1" t="s">
        <v>3286</v>
      </c>
      <c r="U525" s="1" t="s">
        <v>2086</v>
      </c>
      <c r="X525" s="1">
        <v>54</v>
      </c>
      <c r="Y525" s="1" t="s">
        <v>49</v>
      </c>
      <c r="Z525" s="1" t="s">
        <v>2195</v>
      </c>
      <c r="AE525" s="1" t="s">
        <v>15</v>
      </c>
      <c r="AF525" s="1" t="s">
        <v>2270</v>
      </c>
      <c r="AG525" s="1" t="s">
        <v>341</v>
      </c>
      <c r="AH525" s="1" t="s">
        <v>2293</v>
      </c>
      <c r="AQ525" s="1" t="s">
        <v>3287</v>
      </c>
      <c r="AR525" s="1" t="s">
        <v>2522</v>
      </c>
      <c r="AS525" s="1" t="s">
        <v>1121</v>
      </c>
      <c r="AT525" s="1" t="s">
        <v>1681</v>
      </c>
      <c r="AU525" s="1" t="s">
        <v>2923</v>
      </c>
      <c r="AV525" s="1" t="s">
        <v>2748</v>
      </c>
      <c r="BC525" s="1" t="s">
        <v>72</v>
      </c>
      <c r="BD525" s="1" t="s">
        <v>3153</v>
      </c>
    </row>
    <row r="526" spans="1:56" ht="13.5" customHeight="1">
      <c r="A526" s="5" t="str">
        <f>HYPERLINK("http://kyu.snu.ac.kr/sdhj/index.jsp?type=hj/GK14616_00IH_0001_0159.jpg","1738_승호_0159")</f>
        <v>1738_승호_0159</v>
      </c>
      <c r="B526" s="1">
        <v>1738</v>
      </c>
      <c r="C526" s="1">
        <v>525</v>
      </c>
      <c r="D526" s="1">
        <v>6</v>
      </c>
      <c r="E526" s="1" t="s">
        <v>1292</v>
      </c>
      <c r="F526" s="1" t="s">
        <v>1561</v>
      </c>
      <c r="G526" s="1">
        <v>8</v>
      </c>
      <c r="H526" s="1" t="s">
        <v>3285</v>
      </c>
      <c r="I526" s="1" t="s">
        <v>2086</v>
      </c>
      <c r="N526" s="1" t="s">
        <v>44</v>
      </c>
      <c r="O526" s="1" t="s">
        <v>1580</v>
      </c>
      <c r="T526" s="1" t="s">
        <v>1317</v>
      </c>
      <c r="U526" s="1" t="s">
        <v>2087</v>
      </c>
      <c r="X526" s="1" t="s">
        <v>3011</v>
      </c>
      <c r="Y526" s="1" t="s">
        <v>578</v>
      </c>
      <c r="Z526" s="1" t="s">
        <v>2245</v>
      </c>
      <c r="AA526" s="1" t="s">
        <v>77</v>
      </c>
      <c r="AB526" s="1" t="s">
        <v>2255</v>
      </c>
    </row>
    <row r="527" spans="1:56" ht="13.5" customHeight="1">
      <c r="A527" s="5" t="str">
        <f>HYPERLINK("http://kyu.snu.ac.kr/sdhj/index.jsp?type=hj/GK14616_00IH_0001_0159.jpg","1738_승호_0159")</f>
        <v>1738_승호_0159</v>
      </c>
      <c r="B527" s="1">
        <v>1738</v>
      </c>
      <c r="C527" s="1">
        <v>526</v>
      </c>
      <c r="D527" s="1">
        <v>6</v>
      </c>
      <c r="E527" s="1" t="s">
        <v>1292</v>
      </c>
      <c r="F527" s="1" t="s">
        <v>1561</v>
      </c>
      <c r="G527" s="1">
        <v>9</v>
      </c>
      <c r="H527" s="1" t="s">
        <v>3288</v>
      </c>
      <c r="I527" s="1" t="s">
        <v>2088</v>
      </c>
      <c r="O527" s="1" t="s">
        <v>3192</v>
      </c>
      <c r="P527" s="1" t="s">
        <v>37</v>
      </c>
      <c r="Q527" s="1" t="s">
        <v>1590</v>
      </c>
      <c r="T527" s="1" t="s">
        <v>3289</v>
      </c>
      <c r="U527" s="1" t="s">
        <v>2088</v>
      </c>
      <c r="X527" s="1">
        <v>49</v>
      </c>
      <c r="Y527" s="1" t="s">
        <v>602</v>
      </c>
      <c r="Z527" s="1" t="s">
        <v>2248</v>
      </c>
      <c r="AE527" s="1" t="s">
        <v>15</v>
      </c>
      <c r="AF527" s="1" t="s">
        <v>2270</v>
      </c>
      <c r="AG527" s="1" t="s">
        <v>341</v>
      </c>
      <c r="AH527" s="1" t="s">
        <v>2293</v>
      </c>
      <c r="AS527" s="1" t="s">
        <v>479</v>
      </c>
      <c r="AT527" s="1" t="s">
        <v>2560</v>
      </c>
      <c r="AU527" s="1" t="s">
        <v>1318</v>
      </c>
      <c r="AV527" s="1" t="s">
        <v>2749</v>
      </c>
    </row>
    <row r="528" spans="1:56" ht="13.5" customHeight="1">
      <c r="A528" s="5" t="str">
        <f>HYPERLINK("http://kyu.snu.ac.kr/sdhj/index.jsp?type=hj/GK14616_00IH_0001_0159.jpg","1738_승호_0159")</f>
        <v>1738_승호_0159</v>
      </c>
      <c r="B528" s="1">
        <v>1738</v>
      </c>
      <c r="C528" s="1">
        <v>527</v>
      </c>
      <c r="D528" s="1">
        <v>6</v>
      </c>
      <c r="E528" s="1" t="s">
        <v>1292</v>
      </c>
      <c r="F528" s="1" t="s">
        <v>1561</v>
      </c>
      <c r="G528" s="1">
        <v>9</v>
      </c>
      <c r="H528" s="1" t="s">
        <v>3288</v>
      </c>
      <c r="I528" s="1" t="s">
        <v>2088</v>
      </c>
      <c r="N528" s="1" t="s">
        <v>44</v>
      </c>
      <c r="O528" s="1" t="s">
        <v>1580</v>
      </c>
      <c r="T528" s="1" t="s">
        <v>1319</v>
      </c>
      <c r="U528" s="1" t="s">
        <v>2089</v>
      </c>
      <c r="V528" s="1" t="s">
        <v>976</v>
      </c>
      <c r="W528" s="1" t="s">
        <v>976</v>
      </c>
      <c r="X528" s="1">
        <v>26</v>
      </c>
      <c r="Y528" s="1" t="s">
        <v>726</v>
      </c>
      <c r="Z528" s="1" t="s">
        <v>2250</v>
      </c>
    </row>
    <row r="529" spans="1:56" ht="13.5" customHeight="1">
      <c r="A529" s="5" t="str">
        <f>HYPERLINK("http://kyu.snu.ac.kr/sdhj/index.jsp?type=hj/GK14616_00IH_0001_0159.jpg","1738_승호_0159")</f>
        <v>1738_승호_0159</v>
      </c>
      <c r="B529" s="1">
        <v>1738</v>
      </c>
      <c r="C529" s="1">
        <v>528</v>
      </c>
      <c r="D529" s="1">
        <v>6</v>
      </c>
      <c r="E529" s="1" t="s">
        <v>1292</v>
      </c>
      <c r="F529" s="1" t="s">
        <v>1561</v>
      </c>
      <c r="G529" s="1">
        <v>10</v>
      </c>
      <c r="H529" s="1" t="s">
        <v>1082</v>
      </c>
      <c r="I529" s="1" t="s">
        <v>2001</v>
      </c>
      <c r="O529" s="1" t="s">
        <v>3192</v>
      </c>
      <c r="P529" s="1" t="s">
        <v>530</v>
      </c>
      <c r="Q529" s="1" t="s">
        <v>1602</v>
      </c>
      <c r="T529" s="1" t="s">
        <v>1082</v>
      </c>
      <c r="U529" s="1" t="s">
        <v>2001</v>
      </c>
      <c r="X529" s="1">
        <v>69</v>
      </c>
      <c r="Y529" s="1" t="s">
        <v>814</v>
      </c>
      <c r="Z529" s="1" t="s">
        <v>2251</v>
      </c>
      <c r="AE529" s="1" t="s">
        <v>15</v>
      </c>
      <c r="AF529" s="1" t="s">
        <v>2270</v>
      </c>
      <c r="AG529" s="1" t="s">
        <v>101</v>
      </c>
      <c r="AH529" s="1" t="s">
        <v>3016</v>
      </c>
      <c r="AS529" s="1" t="s">
        <v>479</v>
      </c>
      <c r="AT529" s="1" t="s">
        <v>2560</v>
      </c>
      <c r="AU529" s="1" t="s">
        <v>1320</v>
      </c>
      <c r="AV529" s="1" t="s">
        <v>2750</v>
      </c>
    </row>
    <row r="530" spans="1:56" ht="13.5" customHeight="1">
      <c r="A530" s="5" t="str">
        <f>HYPERLINK("http://kyu.snu.ac.kr/sdhj/index.jsp?type=hj/GK14616_00IH_0001_0159.jpg","1738_승호_0159")</f>
        <v>1738_승호_0159</v>
      </c>
      <c r="B530" s="1">
        <v>1738</v>
      </c>
      <c r="C530" s="1">
        <v>529</v>
      </c>
      <c r="D530" s="1">
        <v>6</v>
      </c>
      <c r="E530" s="1" t="s">
        <v>1292</v>
      </c>
      <c r="F530" s="1" t="s">
        <v>1561</v>
      </c>
      <c r="G530" s="1">
        <v>11</v>
      </c>
      <c r="H530" s="1" t="s">
        <v>1321</v>
      </c>
      <c r="I530" s="1" t="s">
        <v>2090</v>
      </c>
      <c r="O530" s="1" t="s">
        <v>3192</v>
      </c>
      <c r="P530" s="1" t="s">
        <v>37</v>
      </c>
      <c r="Q530" s="1" t="s">
        <v>1590</v>
      </c>
      <c r="T530" s="1" t="s">
        <v>1321</v>
      </c>
      <c r="U530" s="1" t="s">
        <v>2090</v>
      </c>
      <c r="X530" s="1">
        <v>40</v>
      </c>
      <c r="Y530" s="1" t="s">
        <v>346</v>
      </c>
      <c r="Z530" s="1" t="s">
        <v>2236</v>
      </c>
      <c r="AE530" s="1" t="s">
        <v>15</v>
      </c>
      <c r="AF530" s="1" t="s">
        <v>2270</v>
      </c>
      <c r="AG530" s="1" t="s">
        <v>341</v>
      </c>
      <c r="AH530" s="1" t="s">
        <v>2293</v>
      </c>
      <c r="AS530" s="1" t="s">
        <v>479</v>
      </c>
      <c r="AT530" s="1" t="s">
        <v>2560</v>
      </c>
      <c r="AU530" s="1" t="s">
        <v>1322</v>
      </c>
      <c r="AV530" s="1" t="s">
        <v>2751</v>
      </c>
      <c r="BA530" s="1" t="s">
        <v>1295</v>
      </c>
      <c r="BB530" s="1" t="s">
        <v>2949</v>
      </c>
      <c r="BC530" s="1" t="s">
        <v>62</v>
      </c>
      <c r="BD530" s="1" t="s">
        <v>3161</v>
      </c>
    </row>
    <row r="531" spans="1:56" ht="13.5" customHeight="1">
      <c r="A531" s="5" t="str">
        <f>HYPERLINK("http://kyu.snu.ac.kr/sdhj/index.jsp?type=hj/GK14616_00IH_0001_0159.jpg","1738_승호_0159")</f>
        <v>1738_승호_0159</v>
      </c>
      <c r="B531" s="1">
        <v>1738</v>
      </c>
      <c r="C531" s="1">
        <v>530</v>
      </c>
      <c r="D531" s="1">
        <v>6</v>
      </c>
      <c r="E531" s="1" t="s">
        <v>1292</v>
      </c>
      <c r="F531" s="1" t="s">
        <v>1561</v>
      </c>
      <c r="G531" s="1">
        <v>12</v>
      </c>
      <c r="H531" s="1" t="s">
        <v>963</v>
      </c>
      <c r="I531" s="1" t="s">
        <v>2091</v>
      </c>
      <c r="O531" s="1" t="s">
        <v>3192</v>
      </c>
      <c r="P531" s="1" t="s">
        <v>37</v>
      </c>
      <c r="Q531" s="1" t="s">
        <v>1590</v>
      </c>
      <c r="T531" s="1" t="s">
        <v>963</v>
      </c>
      <c r="U531" s="1" t="s">
        <v>2091</v>
      </c>
      <c r="X531" s="1">
        <v>28</v>
      </c>
      <c r="Y531" s="1" t="s">
        <v>459</v>
      </c>
      <c r="Z531" s="1" t="s">
        <v>2242</v>
      </c>
      <c r="AE531" s="1" t="s">
        <v>15</v>
      </c>
      <c r="AF531" s="1" t="s">
        <v>2270</v>
      </c>
      <c r="AG531" s="1" t="s">
        <v>607</v>
      </c>
      <c r="AH531" s="1" t="s">
        <v>2302</v>
      </c>
      <c r="AO531" s="1" t="s">
        <v>2924</v>
      </c>
      <c r="AP531" s="1" t="s">
        <v>2339</v>
      </c>
      <c r="AS531" s="1" t="s">
        <v>479</v>
      </c>
      <c r="AT531" s="1" t="s">
        <v>2560</v>
      </c>
      <c r="AU531" s="1" t="s">
        <v>1323</v>
      </c>
      <c r="AV531" s="1" t="s">
        <v>2752</v>
      </c>
      <c r="BA531" s="1" t="s">
        <v>1295</v>
      </c>
      <c r="BB531" s="1" t="s">
        <v>2949</v>
      </c>
      <c r="BC531" s="1" t="s">
        <v>72</v>
      </c>
      <c r="BD531" s="1" t="s">
        <v>3153</v>
      </c>
    </row>
    <row r="532" spans="1:56" ht="13.5" customHeight="1">
      <c r="A532" s="5" t="str">
        <f>HYPERLINK("http://kyu.snu.ac.kr/sdhj/index.jsp?type=hj/GK14616_00IH_0001_0159.jpg","1738_승호_0159")</f>
        <v>1738_승호_0159</v>
      </c>
      <c r="B532" s="1">
        <v>1738</v>
      </c>
      <c r="C532" s="1">
        <v>531</v>
      </c>
      <c r="D532" s="1">
        <v>6</v>
      </c>
      <c r="E532" s="1" t="s">
        <v>1292</v>
      </c>
      <c r="F532" s="1" t="s">
        <v>1561</v>
      </c>
      <c r="G532" s="1">
        <v>13</v>
      </c>
      <c r="H532" s="1" t="s">
        <v>514</v>
      </c>
      <c r="I532" s="1" t="s">
        <v>1677</v>
      </c>
      <c r="O532" s="1" t="s">
        <v>3192</v>
      </c>
      <c r="P532" s="1" t="s">
        <v>37</v>
      </c>
      <c r="Q532" s="1" t="s">
        <v>1590</v>
      </c>
      <c r="T532" s="1" t="s">
        <v>514</v>
      </c>
      <c r="U532" s="1" t="s">
        <v>1677</v>
      </c>
      <c r="X532" s="1">
        <v>36</v>
      </c>
      <c r="Y532" s="1" t="s">
        <v>46</v>
      </c>
      <c r="Z532" s="1" t="s">
        <v>2194</v>
      </c>
      <c r="AE532" s="1" t="s">
        <v>15</v>
      </c>
      <c r="AF532" s="1" t="s">
        <v>2270</v>
      </c>
      <c r="AG532" s="1" t="s">
        <v>1175</v>
      </c>
      <c r="AH532" s="1" t="s">
        <v>2321</v>
      </c>
      <c r="AQ532" s="1" t="s">
        <v>1324</v>
      </c>
      <c r="AR532" s="1" t="s">
        <v>2523</v>
      </c>
      <c r="AS532" s="1" t="s">
        <v>727</v>
      </c>
      <c r="AT532" s="1" t="s">
        <v>2566</v>
      </c>
      <c r="AU532" s="1" t="s">
        <v>1325</v>
      </c>
      <c r="AV532" s="1" t="s">
        <v>2753</v>
      </c>
      <c r="BA532" s="1" t="s">
        <v>1295</v>
      </c>
      <c r="BB532" s="1" t="s">
        <v>2949</v>
      </c>
      <c r="BC532" s="1" t="s">
        <v>72</v>
      </c>
      <c r="BD532" s="1" t="s">
        <v>3153</v>
      </c>
    </row>
    <row r="533" spans="1:56" ht="13.5" customHeight="1">
      <c r="A533" s="5" t="str">
        <f>HYPERLINK("http://kyu.snu.ac.kr/sdhj/index.jsp?type=hj/GK14616_00IH_0001_0159.jpg","1738_승호_0159")</f>
        <v>1738_승호_0159</v>
      </c>
      <c r="B533" s="1">
        <v>1738</v>
      </c>
      <c r="C533" s="1">
        <v>532</v>
      </c>
      <c r="D533" s="1">
        <v>6</v>
      </c>
      <c r="E533" s="1" t="s">
        <v>1292</v>
      </c>
      <c r="F533" s="1" t="s">
        <v>1561</v>
      </c>
      <c r="G533" s="1">
        <v>14</v>
      </c>
      <c r="H533" s="1" t="s">
        <v>560</v>
      </c>
      <c r="I533" s="1" t="s">
        <v>2092</v>
      </c>
      <c r="O533" s="1" t="s">
        <v>3192</v>
      </c>
      <c r="P533" s="1" t="s">
        <v>1316</v>
      </c>
      <c r="Q533" s="1" t="s">
        <v>2958</v>
      </c>
      <c r="T533" s="1" t="s">
        <v>560</v>
      </c>
      <c r="U533" s="1" t="s">
        <v>2092</v>
      </c>
      <c r="X533" s="1">
        <v>50</v>
      </c>
      <c r="Y533" s="1" t="s">
        <v>58</v>
      </c>
      <c r="Z533" s="1" t="s">
        <v>2197</v>
      </c>
      <c r="AE533" s="1" t="s">
        <v>15</v>
      </c>
      <c r="AF533" s="1" t="s">
        <v>2270</v>
      </c>
      <c r="AG533" s="1" t="s">
        <v>1326</v>
      </c>
      <c r="AH533" s="1" t="s">
        <v>2327</v>
      </c>
      <c r="AQ533" s="1" t="s">
        <v>976</v>
      </c>
      <c r="AR533" s="1" t="s">
        <v>976</v>
      </c>
      <c r="AS533" s="1" t="s">
        <v>1327</v>
      </c>
      <c r="AT533" s="1" t="s">
        <v>3032</v>
      </c>
      <c r="AU533" s="1" t="s">
        <v>1328</v>
      </c>
      <c r="AV533" s="1" t="s">
        <v>3146</v>
      </c>
      <c r="BA533" s="1" t="s">
        <v>1329</v>
      </c>
      <c r="BB533" s="1" t="s">
        <v>3152</v>
      </c>
      <c r="BC533" s="1" t="s">
        <v>1330</v>
      </c>
      <c r="BD533" s="1" t="s">
        <v>2848</v>
      </c>
    </row>
    <row r="534" spans="1:56" ht="13.5" customHeight="1">
      <c r="A534" s="5" t="str">
        <f>HYPERLINK("http://kyu.snu.ac.kr/sdhj/index.jsp?type=hj/GK14616_00IH_0001_0159.jpg","1738_승호_0159")</f>
        <v>1738_승호_0159</v>
      </c>
      <c r="B534" s="1">
        <v>1738</v>
      </c>
      <c r="C534" s="1">
        <v>533</v>
      </c>
      <c r="D534" s="1">
        <v>6</v>
      </c>
      <c r="E534" s="1" t="s">
        <v>1292</v>
      </c>
      <c r="F534" s="1" t="s">
        <v>1561</v>
      </c>
      <c r="G534" s="1">
        <v>15</v>
      </c>
      <c r="H534" s="1" t="s">
        <v>1025</v>
      </c>
      <c r="I534" s="1" t="s">
        <v>1976</v>
      </c>
      <c r="O534" s="1" t="s">
        <v>3192</v>
      </c>
      <c r="P534" s="1" t="s">
        <v>37</v>
      </c>
      <c r="Q534" s="1" t="s">
        <v>1590</v>
      </c>
      <c r="T534" s="1" t="s">
        <v>1025</v>
      </c>
      <c r="U534" s="1" t="s">
        <v>1976</v>
      </c>
      <c r="X534" s="1">
        <v>20</v>
      </c>
      <c r="Y534" s="1" t="s">
        <v>98</v>
      </c>
      <c r="Z534" s="1" t="s">
        <v>2207</v>
      </c>
      <c r="AE534" s="1" t="s">
        <v>15</v>
      </c>
      <c r="AF534" s="1" t="s">
        <v>2270</v>
      </c>
      <c r="AG534" s="1" t="s">
        <v>607</v>
      </c>
      <c r="AH534" s="1" t="s">
        <v>2302</v>
      </c>
      <c r="AQ534" s="1" t="s">
        <v>1331</v>
      </c>
      <c r="AR534" s="1" t="s">
        <v>2524</v>
      </c>
      <c r="AS534" s="1" t="s">
        <v>479</v>
      </c>
      <c r="AT534" s="1" t="s">
        <v>2560</v>
      </c>
      <c r="AU534" s="1" t="s">
        <v>1332</v>
      </c>
      <c r="AV534" s="1" t="s">
        <v>2754</v>
      </c>
      <c r="BA534" s="1" t="s">
        <v>1295</v>
      </c>
      <c r="BB534" s="1" t="s">
        <v>2949</v>
      </c>
      <c r="BC534" s="1" t="s">
        <v>144</v>
      </c>
      <c r="BD534" s="1" t="s">
        <v>3163</v>
      </c>
    </row>
    <row r="535" spans="1:56" ht="13.5" customHeight="1">
      <c r="A535" s="5" t="str">
        <f>HYPERLINK("http://kyu.snu.ac.kr/sdhj/index.jsp?type=hj/GK14616_00IH_0001_0159.jpg","1738_승호_0159")</f>
        <v>1738_승호_0159</v>
      </c>
      <c r="B535" s="1">
        <v>1738</v>
      </c>
      <c r="C535" s="1">
        <v>534</v>
      </c>
      <c r="D535" s="1">
        <v>6</v>
      </c>
      <c r="E535" s="1" t="s">
        <v>1292</v>
      </c>
      <c r="F535" s="1" t="s">
        <v>1561</v>
      </c>
      <c r="G535" s="1">
        <v>16</v>
      </c>
      <c r="H535" s="1" t="s">
        <v>1334</v>
      </c>
      <c r="I535" s="1" t="s">
        <v>2093</v>
      </c>
      <c r="L535" s="1" t="s">
        <v>1333</v>
      </c>
      <c r="M535" s="1" t="s">
        <v>1578</v>
      </c>
      <c r="O535" s="1" t="s">
        <v>3192</v>
      </c>
      <c r="T535" s="1" t="s">
        <v>1334</v>
      </c>
      <c r="U535" s="1" t="s">
        <v>2093</v>
      </c>
      <c r="X535" s="1">
        <v>22</v>
      </c>
      <c r="Y535" s="1" t="s">
        <v>237</v>
      </c>
      <c r="Z535" s="1" t="s">
        <v>2226</v>
      </c>
      <c r="AE535" s="1" t="s">
        <v>15</v>
      </c>
      <c r="AF535" s="1" t="s">
        <v>2270</v>
      </c>
      <c r="AG535" s="1" t="s">
        <v>101</v>
      </c>
      <c r="AH535" s="1" t="s">
        <v>3016</v>
      </c>
      <c r="AQ535" s="1" t="s">
        <v>942</v>
      </c>
      <c r="AR535" s="1" t="s">
        <v>1940</v>
      </c>
      <c r="AS535" s="1" t="s">
        <v>479</v>
      </c>
      <c r="AT535" s="1" t="s">
        <v>2560</v>
      </c>
      <c r="AU535" s="1" t="s">
        <v>1335</v>
      </c>
      <c r="AV535" s="1" t="s">
        <v>3052</v>
      </c>
      <c r="BA535" s="1" t="s">
        <v>1295</v>
      </c>
      <c r="BB535" s="1" t="s">
        <v>2949</v>
      </c>
      <c r="BC535" s="1" t="s">
        <v>43</v>
      </c>
      <c r="BD535" s="1" t="s">
        <v>2800</v>
      </c>
    </row>
    <row r="536" spans="1:56" ht="13.5" customHeight="1">
      <c r="A536" s="5" t="str">
        <f>HYPERLINK("http://kyu.snu.ac.kr/sdhj/index.jsp?type=hj/GK14616_00IH_0001_0159.jpg","1738_승호_0159")</f>
        <v>1738_승호_0159</v>
      </c>
      <c r="B536" s="1">
        <v>1738</v>
      </c>
      <c r="C536" s="1">
        <v>535</v>
      </c>
      <c r="D536" s="1">
        <v>6</v>
      </c>
      <c r="E536" s="1" t="s">
        <v>1292</v>
      </c>
      <c r="F536" s="1" t="s">
        <v>1561</v>
      </c>
      <c r="G536" s="1">
        <v>17</v>
      </c>
      <c r="H536" s="1" t="s">
        <v>859</v>
      </c>
      <c r="I536" s="1" t="s">
        <v>1904</v>
      </c>
      <c r="J536" s="1" t="s">
        <v>2932</v>
      </c>
      <c r="K536" s="1" t="s">
        <v>2933</v>
      </c>
      <c r="O536" s="1" t="s">
        <v>3192</v>
      </c>
      <c r="P536" s="1" t="s">
        <v>37</v>
      </c>
      <c r="Q536" s="1" t="s">
        <v>1590</v>
      </c>
      <c r="T536" s="1" t="s">
        <v>859</v>
      </c>
      <c r="U536" s="1" t="s">
        <v>1904</v>
      </c>
      <c r="X536" s="1">
        <v>35</v>
      </c>
      <c r="Y536" s="1" t="s">
        <v>100</v>
      </c>
      <c r="Z536" s="1" t="s">
        <v>2208</v>
      </c>
      <c r="AE536" s="1" t="s">
        <v>15</v>
      </c>
      <c r="AF536" s="1" t="s">
        <v>2270</v>
      </c>
      <c r="AG536" s="1" t="s">
        <v>247</v>
      </c>
      <c r="AH536" s="1" t="s">
        <v>2286</v>
      </c>
      <c r="AS536" s="1" t="s">
        <v>479</v>
      </c>
      <c r="AT536" s="1" t="s">
        <v>2560</v>
      </c>
      <c r="AU536" s="1" t="s">
        <v>1336</v>
      </c>
      <c r="AV536" s="1" t="s">
        <v>3118</v>
      </c>
      <c r="BA536" s="1" t="s">
        <v>1295</v>
      </c>
      <c r="BB536" s="1" t="s">
        <v>2949</v>
      </c>
      <c r="BC536" s="1" t="s">
        <v>72</v>
      </c>
      <c r="BD536" s="1" t="s">
        <v>3153</v>
      </c>
    </row>
    <row r="537" spans="1:56" ht="13.5" customHeight="1">
      <c r="A537" s="5" t="str">
        <f>HYPERLINK("http://kyu.snu.ac.kr/sdhj/index.jsp?type=hj/GK14616_00IH_0001_0159.jpg","1738_승호_0159")</f>
        <v>1738_승호_0159</v>
      </c>
      <c r="B537" s="1">
        <v>1738</v>
      </c>
      <c r="C537" s="1">
        <v>536</v>
      </c>
      <c r="D537" s="1">
        <v>6</v>
      </c>
      <c r="E537" s="1" t="s">
        <v>1292</v>
      </c>
      <c r="F537" s="1" t="s">
        <v>1561</v>
      </c>
      <c r="G537" s="1">
        <v>17</v>
      </c>
      <c r="H537" s="1" t="s">
        <v>859</v>
      </c>
      <c r="I537" s="1" t="s">
        <v>1904</v>
      </c>
      <c r="N537" s="1" t="s">
        <v>153</v>
      </c>
      <c r="O537" s="1" t="s">
        <v>1581</v>
      </c>
      <c r="T537" s="1" t="s">
        <v>1337</v>
      </c>
      <c r="U537" s="1" t="s">
        <v>2094</v>
      </c>
      <c r="V537" s="1" t="s">
        <v>1338</v>
      </c>
      <c r="W537" s="1" t="s">
        <v>2186</v>
      </c>
      <c r="X537" s="1">
        <v>25</v>
      </c>
      <c r="Y537" s="1" t="s">
        <v>198</v>
      </c>
      <c r="Z537" s="1" t="s">
        <v>2221</v>
      </c>
      <c r="AA537" s="1" t="s">
        <v>1170</v>
      </c>
      <c r="AB537" s="1" t="s">
        <v>2263</v>
      </c>
    </row>
    <row r="538" spans="1:56" ht="13.5" customHeight="1">
      <c r="A538" s="5" t="str">
        <f>HYPERLINK("http://kyu.snu.ac.kr/sdhj/index.jsp?type=hj/GK14616_00IH_0001_0159.jpg","1738_승호_0159")</f>
        <v>1738_승호_0159</v>
      </c>
      <c r="B538" s="1">
        <v>1738</v>
      </c>
      <c r="C538" s="1">
        <v>537</v>
      </c>
      <c r="D538" s="1">
        <v>6</v>
      </c>
      <c r="E538" s="1" t="s">
        <v>1292</v>
      </c>
      <c r="F538" s="1" t="s">
        <v>1561</v>
      </c>
      <c r="G538" s="1">
        <v>18</v>
      </c>
      <c r="H538" s="1" t="s">
        <v>1339</v>
      </c>
      <c r="I538" s="1" t="s">
        <v>2095</v>
      </c>
      <c r="O538" s="1" t="s">
        <v>3192</v>
      </c>
      <c r="P538" s="1" t="s">
        <v>37</v>
      </c>
      <c r="Q538" s="1" t="s">
        <v>1590</v>
      </c>
      <c r="T538" s="1" t="s">
        <v>1339</v>
      </c>
      <c r="U538" s="1" t="s">
        <v>2095</v>
      </c>
      <c r="X538" s="1">
        <v>52</v>
      </c>
      <c r="Y538" s="1" t="s">
        <v>590</v>
      </c>
      <c r="Z538" s="1" t="s">
        <v>2246</v>
      </c>
      <c r="AE538" s="1" t="s">
        <v>15</v>
      </c>
      <c r="AF538" s="1" t="s">
        <v>2270</v>
      </c>
      <c r="AG538" s="1" t="s">
        <v>247</v>
      </c>
      <c r="AH538" s="1" t="s">
        <v>2286</v>
      </c>
      <c r="AQ538" s="1" t="s">
        <v>1340</v>
      </c>
      <c r="AR538" s="1" t="s">
        <v>2525</v>
      </c>
      <c r="AS538" s="1" t="s">
        <v>479</v>
      </c>
      <c r="AT538" s="1" t="s">
        <v>2560</v>
      </c>
      <c r="AU538" s="1" t="s">
        <v>3290</v>
      </c>
      <c r="AV538" s="1" t="s">
        <v>3102</v>
      </c>
      <c r="BA538" s="1" t="s">
        <v>1295</v>
      </c>
      <c r="BB538" s="1" t="s">
        <v>2949</v>
      </c>
      <c r="BC538" s="1" t="s">
        <v>171</v>
      </c>
      <c r="BD538" s="1" t="s">
        <v>2808</v>
      </c>
    </row>
    <row r="539" spans="1:56" ht="13.5" customHeight="1">
      <c r="A539" s="5" t="str">
        <f>HYPERLINK("http://kyu.snu.ac.kr/sdhj/index.jsp?type=hj/GK14616_00IH_0001_0159.jpg","1738_승호_0159")</f>
        <v>1738_승호_0159</v>
      </c>
      <c r="B539" s="1">
        <v>1738</v>
      </c>
      <c r="C539" s="1">
        <v>538</v>
      </c>
      <c r="D539" s="1">
        <v>6</v>
      </c>
      <c r="E539" s="1" t="s">
        <v>1292</v>
      </c>
      <c r="F539" s="1" t="s">
        <v>1561</v>
      </c>
      <c r="G539" s="1">
        <v>18</v>
      </c>
      <c r="H539" s="1" t="s">
        <v>1339</v>
      </c>
      <c r="I539" s="1" t="s">
        <v>2095</v>
      </c>
      <c r="N539" s="1" t="s">
        <v>44</v>
      </c>
      <c r="O539" s="1" t="s">
        <v>1580</v>
      </c>
      <c r="T539" s="1" t="s">
        <v>1341</v>
      </c>
      <c r="U539" s="1" t="s">
        <v>2096</v>
      </c>
      <c r="X539" s="1">
        <v>31</v>
      </c>
      <c r="Y539" s="1" t="s">
        <v>440</v>
      </c>
      <c r="Z539" s="1" t="s">
        <v>2240</v>
      </c>
      <c r="AA539" s="1" t="s">
        <v>77</v>
      </c>
      <c r="AB539" s="1" t="s">
        <v>2255</v>
      </c>
    </row>
    <row r="540" spans="1:56" ht="13.5" customHeight="1">
      <c r="A540" s="5" t="str">
        <f>HYPERLINK("http://kyu.snu.ac.kr/sdhj/index.jsp?type=hj/GK14616_00IH_0001_0159.jpg","1738_승호_0159")</f>
        <v>1738_승호_0159</v>
      </c>
      <c r="B540" s="1">
        <v>1738</v>
      </c>
      <c r="C540" s="1">
        <v>539</v>
      </c>
      <c r="D540" s="1">
        <v>6</v>
      </c>
      <c r="E540" s="1" t="s">
        <v>1292</v>
      </c>
      <c r="F540" s="1" t="s">
        <v>1561</v>
      </c>
      <c r="G540" s="1">
        <v>19</v>
      </c>
      <c r="H540" s="1" t="s">
        <v>1342</v>
      </c>
      <c r="I540" s="1" t="s">
        <v>2097</v>
      </c>
      <c r="O540" s="1" t="s">
        <v>3192</v>
      </c>
      <c r="P540" s="1" t="s">
        <v>37</v>
      </c>
      <c r="Q540" s="1" t="s">
        <v>1590</v>
      </c>
      <c r="T540" s="1" t="s">
        <v>1342</v>
      </c>
      <c r="U540" s="1" t="s">
        <v>2097</v>
      </c>
      <c r="X540" s="1">
        <v>56</v>
      </c>
      <c r="Y540" s="1" t="s">
        <v>141</v>
      </c>
      <c r="Z540" s="1" t="s">
        <v>2215</v>
      </c>
      <c r="AE540" s="1" t="s">
        <v>15</v>
      </c>
      <c r="AF540" s="1" t="s">
        <v>2270</v>
      </c>
      <c r="AG540" s="1" t="s">
        <v>148</v>
      </c>
      <c r="AH540" s="1" t="s">
        <v>2280</v>
      </c>
      <c r="AQ540" s="1" t="s">
        <v>1343</v>
      </c>
      <c r="AR540" s="1" t="s">
        <v>2526</v>
      </c>
      <c r="AS540" s="1" t="s">
        <v>840</v>
      </c>
      <c r="AT540" s="1" t="s">
        <v>2568</v>
      </c>
      <c r="AU540" s="1" t="s">
        <v>1344</v>
      </c>
      <c r="AV540" s="1" t="s">
        <v>2755</v>
      </c>
      <c r="BA540" s="1" t="s">
        <v>1295</v>
      </c>
      <c r="BB540" s="1" t="s">
        <v>2949</v>
      </c>
      <c r="BC540" s="1" t="s">
        <v>72</v>
      </c>
      <c r="BD540" s="1" t="s">
        <v>3153</v>
      </c>
    </row>
    <row r="541" spans="1:56" ht="13.5" customHeight="1">
      <c r="A541" s="5" t="str">
        <f>HYPERLINK("http://kyu.snu.ac.kr/sdhj/index.jsp?type=hj/GK14616_00IH_0001_0159.jpg","1738_승호_0159")</f>
        <v>1738_승호_0159</v>
      </c>
      <c r="B541" s="1">
        <v>1738</v>
      </c>
      <c r="C541" s="1">
        <v>540</v>
      </c>
      <c r="D541" s="1">
        <v>6</v>
      </c>
      <c r="E541" s="1" t="s">
        <v>1292</v>
      </c>
      <c r="F541" s="1" t="s">
        <v>1561</v>
      </c>
      <c r="G541" s="1">
        <v>19</v>
      </c>
      <c r="H541" s="1" t="s">
        <v>1342</v>
      </c>
      <c r="I541" s="1" t="s">
        <v>2097</v>
      </c>
      <c r="N541" s="1" t="s">
        <v>44</v>
      </c>
      <c r="O541" s="1" t="s">
        <v>1580</v>
      </c>
      <c r="T541" s="1" t="s">
        <v>1345</v>
      </c>
      <c r="U541" s="1" t="s">
        <v>2098</v>
      </c>
      <c r="X541" s="1">
        <v>22</v>
      </c>
      <c r="Y541" s="1" t="s">
        <v>237</v>
      </c>
      <c r="Z541" s="1" t="s">
        <v>2226</v>
      </c>
    </row>
    <row r="542" spans="1:56" ht="13.5" customHeight="1">
      <c r="A542" s="5" t="str">
        <f>HYPERLINK("http://kyu.snu.ac.kr/sdhj/index.jsp?type=hj/GK14616_00IH_0001_0159.jpg","1738_승호_0159")</f>
        <v>1738_승호_0159</v>
      </c>
      <c r="B542" s="1">
        <v>1738</v>
      </c>
      <c r="C542" s="1">
        <v>541</v>
      </c>
      <c r="D542" s="1">
        <v>6</v>
      </c>
      <c r="E542" s="1" t="s">
        <v>1292</v>
      </c>
      <c r="F542" s="1" t="s">
        <v>1561</v>
      </c>
      <c r="G542" s="1">
        <v>20</v>
      </c>
      <c r="H542" s="1" t="s">
        <v>1346</v>
      </c>
      <c r="I542" s="1" t="s">
        <v>2099</v>
      </c>
      <c r="O542" s="1" t="s">
        <v>3192</v>
      </c>
      <c r="P542" s="1" t="s">
        <v>37</v>
      </c>
      <c r="Q542" s="1" t="s">
        <v>1590</v>
      </c>
      <c r="T542" s="1" t="s">
        <v>1346</v>
      </c>
      <c r="U542" s="1" t="s">
        <v>2099</v>
      </c>
      <c r="X542" s="1">
        <v>50</v>
      </c>
      <c r="Y542" s="1" t="s">
        <v>85</v>
      </c>
      <c r="Z542" s="1" t="s">
        <v>2205</v>
      </c>
      <c r="AE542" s="1" t="s">
        <v>15</v>
      </c>
      <c r="AF542" s="1" t="s">
        <v>2270</v>
      </c>
      <c r="AG542" s="1" t="s">
        <v>294</v>
      </c>
      <c r="AH542" s="1" t="s">
        <v>2291</v>
      </c>
      <c r="AQ542" s="1" t="s">
        <v>1347</v>
      </c>
      <c r="AR542" s="1" t="s">
        <v>2527</v>
      </c>
      <c r="AS542" s="1" t="s">
        <v>479</v>
      </c>
      <c r="AT542" s="1" t="s">
        <v>2560</v>
      </c>
      <c r="AU542" s="1" t="s">
        <v>1348</v>
      </c>
      <c r="AV542" s="1" t="s">
        <v>2756</v>
      </c>
      <c r="BA542" s="1" t="s">
        <v>1295</v>
      </c>
      <c r="BB542" s="1" t="s">
        <v>2949</v>
      </c>
      <c r="BC542" s="1" t="s">
        <v>547</v>
      </c>
      <c r="BD542" s="1" t="s">
        <v>2821</v>
      </c>
    </row>
    <row r="543" spans="1:56" ht="13.5" customHeight="1">
      <c r="A543" s="5" t="str">
        <f>HYPERLINK("http://kyu.snu.ac.kr/sdhj/index.jsp?type=hj/GK14616_00IH_0001_0159.jpg","1738_승호_0159")</f>
        <v>1738_승호_0159</v>
      </c>
      <c r="B543" s="1">
        <v>1738</v>
      </c>
      <c r="C543" s="1">
        <v>542</v>
      </c>
      <c r="D543" s="1">
        <v>6</v>
      </c>
      <c r="E543" s="1" t="s">
        <v>1292</v>
      </c>
      <c r="F543" s="1" t="s">
        <v>1561</v>
      </c>
      <c r="G543" s="1">
        <v>20</v>
      </c>
      <c r="H543" s="1" t="s">
        <v>1346</v>
      </c>
      <c r="I543" s="1" t="s">
        <v>2099</v>
      </c>
      <c r="N543" s="1" t="s">
        <v>44</v>
      </c>
      <c r="O543" s="1" t="s">
        <v>1580</v>
      </c>
      <c r="T543" s="1" t="s">
        <v>1349</v>
      </c>
      <c r="U543" s="1" t="s">
        <v>2100</v>
      </c>
      <c r="X543" s="1">
        <v>31</v>
      </c>
      <c r="Y543" s="1" t="s">
        <v>440</v>
      </c>
      <c r="Z543" s="1" t="s">
        <v>2240</v>
      </c>
    </row>
    <row r="544" spans="1:56" ht="13.5" customHeight="1">
      <c r="A544" s="5" t="str">
        <f>HYPERLINK("http://kyu.snu.ac.kr/sdhj/index.jsp?type=hj/GK14616_00IH_0001_0159.jpg","1738_승호_0159")</f>
        <v>1738_승호_0159</v>
      </c>
      <c r="B544" s="1">
        <v>1738</v>
      </c>
      <c r="C544" s="1">
        <v>543</v>
      </c>
      <c r="D544" s="1">
        <v>6</v>
      </c>
      <c r="E544" s="1" t="s">
        <v>1292</v>
      </c>
      <c r="F544" s="1" t="s">
        <v>1561</v>
      </c>
      <c r="G544" s="1">
        <v>20</v>
      </c>
      <c r="H544" s="1" t="s">
        <v>1346</v>
      </c>
      <c r="I544" s="1" t="s">
        <v>2099</v>
      </c>
      <c r="N544" s="1" t="s">
        <v>238</v>
      </c>
      <c r="O544" s="1" t="s">
        <v>1582</v>
      </c>
      <c r="T544" s="1" t="s">
        <v>1350</v>
      </c>
      <c r="U544" s="1" t="s">
        <v>2101</v>
      </c>
      <c r="X544" s="1">
        <v>30</v>
      </c>
      <c r="Y544" s="1" t="s">
        <v>578</v>
      </c>
      <c r="Z544" s="1" t="s">
        <v>2245</v>
      </c>
    </row>
    <row r="545" spans="1:69" ht="13.5" customHeight="1">
      <c r="A545" s="5" t="str">
        <f>HYPERLINK("http://kyu.snu.ac.kr/sdhj/index.jsp?type=hj/GK14616_00IH_0001_0159.jpg","1738_승호_0159")</f>
        <v>1738_승호_0159</v>
      </c>
      <c r="B545" s="1">
        <v>1738</v>
      </c>
      <c r="C545" s="1">
        <v>544</v>
      </c>
      <c r="D545" s="1">
        <v>6</v>
      </c>
      <c r="E545" s="1" t="s">
        <v>1292</v>
      </c>
      <c r="F545" s="1" t="s">
        <v>1561</v>
      </c>
      <c r="G545" s="1">
        <v>21</v>
      </c>
      <c r="H545" s="1" t="s">
        <v>3291</v>
      </c>
      <c r="I545" s="1" t="s">
        <v>2102</v>
      </c>
      <c r="O545" s="1" t="s">
        <v>3192</v>
      </c>
      <c r="P545" s="1" t="s">
        <v>530</v>
      </c>
      <c r="Q545" s="1" t="s">
        <v>1602</v>
      </c>
      <c r="T545" s="1" t="s">
        <v>3292</v>
      </c>
      <c r="U545" s="1" t="s">
        <v>2102</v>
      </c>
      <c r="X545" s="1">
        <v>46</v>
      </c>
      <c r="Y545" s="1" t="s">
        <v>84</v>
      </c>
      <c r="Z545" s="1" t="s">
        <v>2204</v>
      </c>
      <c r="AE545" s="1" t="s">
        <v>15</v>
      </c>
      <c r="AF545" s="1" t="s">
        <v>2270</v>
      </c>
      <c r="AG545" s="1" t="s">
        <v>101</v>
      </c>
      <c r="AH545" s="1" t="s">
        <v>3016</v>
      </c>
      <c r="AQ545" s="1" t="s">
        <v>1082</v>
      </c>
      <c r="AR545" s="1" t="s">
        <v>2001</v>
      </c>
      <c r="AS545" s="1" t="s">
        <v>479</v>
      </c>
      <c r="AT545" s="1" t="s">
        <v>2560</v>
      </c>
      <c r="AU545" s="1" t="s">
        <v>1351</v>
      </c>
      <c r="AV545" s="1" t="s">
        <v>3035</v>
      </c>
      <c r="BA545" s="1" t="s">
        <v>1295</v>
      </c>
      <c r="BB545" s="1" t="s">
        <v>2949</v>
      </c>
      <c r="BC545" s="1" t="s">
        <v>62</v>
      </c>
      <c r="BD545" s="1" t="s">
        <v>3161</v>
      </c>
    </row>
    <row r="546" spans="1:69" ht="13.5" customHeight="1">
      <c r="A546" s="5" t="str">
        <f>HYPERLINK("http://kyu.snu.ac.kr/sdhj/index.jsp?type=hj/GK14616_00IH_0001_0159.jpg","1738_승호_0159")</f>
        <v>1738_승호_0159</v>
      </c>
      <c r="B546" s="1">
        <v>1738</v>
      </c>
      <c r="C546" s="1">
        <v>545</v>
      </c>
      <c r="D546" s="1">
        <v>6</v>
      </c>
      <c r="E546" s="1" t="s">
        <v>1292</v>
      </c>
      <c r="F546" s="1" t="s">
        <v>1561</v>
      </c>
      <c r="G546" s="1">
        <v>21</v>
      </c>
      <c r="H546" s="1" t="s">
        <v>3291</v>
      </c>
      <c r="I546" s="1" t="s">
        <v>2102</v>
      </c>
      <c r="N546" s="1" t="s">
        <v>44</v>
      </c>
      <c r="O546" s="1" t="s">
        <v>1580</v>
      </c>
      <c r="T546" s="1" t="s">
        <v>1352</v>
      </c>
      <c r="U546" s="1" t="s">
        <v>2103</v>
      </c>
      <c r="X546" s="1">
        <v>31</v>
      </c>
      <c r="Y546" s="1" t="s">
        <v>440</v>
      </c>
      <c r="Z546" s="1" t="s">
        <v>2240</v>
      </c>
      <c r="AA546" s="1" t="s">
        <v>77</v>
      </c>
      <c r="AB546" s="1" t="s">
        <v>2255</v>
      </c>
    </row>
    <row r="547" spans="1:69" ht="13.5" customHeight="1">
      <c r="A547" s="5" t="str">
        <f>HYPERLINK("http://kyu.snu.ac.kr/sdhj/index.jsp?type=hj/GK14616_00IH_0001_0159.jpg","1738_승호_0159")</f>
        <v>1738_승호_0159</v>
      </c>
      <c r="B547" s="1">
        <v>1738</v>
      </c>
      <c r="C547" s="1">
        <v>546</v>
      </c>
      <c r="D547" s="1">
        <v>6</v>
      </c>
      <c r="E547" s="1" t="s">
        <v>1292</v>
      </c>
      <c r="F547" s="1" t="s">
        <v>1561</v>
      </c>
      <c r="G547" s="1">
        <v>22</v>
      </c>
      <c r="H547" s="1" t="s">
        <v>1353</v>
      </c>
      <c r="I547" s="1" t="s">
        <v>2104</v>
      </c>
      <c r="O547" s="1" t="s">
        <v>3192</v>
      </c>
      <c r="P547" s="1" t="s">
        <v>37</v>
      </c>
      <c r="Q547" s="1" t="s">
        <v>1590</v>
      </c>
      <c r="T547" s="1" t="s">
        <v>1353</v>
      </c>
      <c r="U547" s="1" t="s">
        <v>2104</v>
      </c>
      <c r="X547" s="1">
        <v>56</v>
      </c>
      <c r="Y547" s="1" t="s">
        <v>141</v>
      </c>
      <c r="Z547" s="1" t="s">
        <v>2215</v>
      </c>
      <c r="AE547" s="1" t="s">
        <v>15</v>
      </c>
      <c r="AF547" s="1" t="s">
        <v>2270</v>
      </c>
      <c r="AG547" s="1" t="s">
        <v>902</v>
      </c>
      <c r="AH547" s="1" t="s">
        <v>2313</v>
      </c>
      <c r="AQ547" s="1" t="s">
        <v>1354</v>
      </c>
      <c r="AR547" s="1" t="s">
        <v>2528</v>
      </c>
      <c r="AS547" s="1" t="s">
        <v>479</v>
      </c>
      <c r="AT547" s="1" t="s">
        <v>2560</v>
      </c>
      <c r="AU547" s="1" t="s">
        <v>1355</v>
      </c>
      <c r="AV547" s="1" t="s">
        <v>2757</v>
      </c>
      <c r="BA547" s="1" t="s">
        <v>1295</v>
      </c>
      <c r="BB547" s="1" t="s">
        <v>2949</v>
      </c>
      <c r="BC547" s="1" t="s">
        <v>54</v>
      </c>
      <c r="BD547" s="1" t="s">
        <v>2801</v>
      </c>
    </row>
    <row r="548" spans="1:69" ht="13.5" customHeight="1">
      <c r="A548" s="5" t="str">
        <f>HYPERLINK("http://kyu.snu.ac.kr/sdhj/index.jsp?type=hj/GK14616_00IH_0001_0159.jpg","1738_승호_0159")</f>
        <v>1738_승호_0159</v>
      </c>
      <c r="B548" s="1">
        <v>1738</v>
      </c>
      <c r="C548" s="1">
        <v>547</v>
      </c>
      <c r="D548" s="1">
        <v>6</v>
      </c>
      <c r="E548" s="1" t="s">
        <v>1292</v>
      </c>
      <c r="F548" s="1" t="s">
        <v>1561</v>
      </c>
      <c r="G548" s="1">
        <v>22</v>
      </c>
      <c r="H548" s="1" t="s">
        <v>1353</v>
      </c>
      <c r="I548" s="1" t="s">
        <v>2104</v>
      </c>
      <c r="N548" s="1" t="s">
        <v>1356</v>
      </c>
      <c r="O548" s="1" t="s">
        <v>1587</v>
      </c>
      <c r="T548" s="1" t="s">
        <v>1357</v>
      </c>
      <c r="U548" s="1" t="s">
        <v>2105</v>
      </c>
      <c r="AA548" s="1" t="s">
        <v>990</v>
      </c>
      <c r="AB548" s="1" t="s">
        <v>2262</v>
      </c>
    </row>
    <row r="549" spans="1:69" ht="13.5" customHeight="1">
      <c r="A549" s="5" t="str">
        <f>HYPERLINK("http://kyu.snu.ac.kr/sdhj/index.jsp?type=hj/GK14616_00IH_0001_0159.jpg","1738_승호_0159")</f>
        <v>1738_승호_0159</v>
      </c>
      <c r="B549" s="1">
        <v>1738</v>
      </c>
      <c r="C549" s="1">
        <v>548</v>
      </c>
      <c r="D549" s="1">
        <v>6</v>
      </c>
      <c r="E549" s="1" t="s">
        <v>1292</v>
      </c>
      <c r="F549" s="1" t="s">
        <v>1561</v>
      </c>
      <c r="G549" s="1">
        <v>23</v>
      </c>
      <c r="H549" s="1" t="s">
        <v>1358</v>
      </c>
      <c r="I549" s="1" t="s">
        <v>2106</v>
      </c>
      <c r="L549" s="1" t="s">
        <v>3293</v>
      </c>
      <c r="M549" s="1" t="s">
        <v>2943</v>
      </c>
      <c r="O549" s="1" t="s">
        <v>3192</v>
      </c>
      <c r="T549" s="1" t="s">
        <v>1358</v>
      </c>
      <c r="U549" s="1" t="s">
        <v>2106</v>
      </c>
      <c r="X549" s="1">
        <v>34</v>
      </c>
      <c r="Y549" s="1" t="s">
        <v>311</v>
      </c>
      <c r="Z549" s="1" t="s">
        <v>2234</v>
      </c>
      <c r="AE549" s="1" t="s">
        <v>15</v>
      </c>
      <c r="AF549" s="1" t="s">
        <v>2270</v>
      </c>
      <c r="AG549" s="1" t="s">
        <v>101</v>
      </c>
      <c r="AH549" s="1" t="s">
        <v>3016</v>
      </c>
      <c r="AQ549" s="1" t="s">
        <v>1359</v>
      </c>
      <c r="AR549" s="1" t="s">
        <v>2529</v>
      </c>
      <c r="AS549" s="1" t="s">
        <v>479</v>
      </c>
      <c r="AT549" s="1" t="s">
        <v>2560</v>
      </c>
      <c r="AU549" s="1" t="s">
        <v>1360</v>
      </c>
      <c r="AV549" s="1" t="s">
        <v>3042</v>
      </c>
      <c r="BC549" s="1" t="s">
        <v>62</v>
      </c>
      <c r="BD549" s="1" t="s">
        <v>3161</v>
      </c>
    </row>
    <row r="550" spans="1:69" ht="13.5" customHeight="1">
      <c r="A550" s="5" t="str">
        <f>HYPERLINK("http://kyu.snu.ac.kr/sdhj/index.jsp?type=hj/GK14616_00IH_0001_0159.jpg","1738_승호_0159")</f>
        <v>1738_승호_0159</v>
      </c>
      <c r="B550" s="1">
        <v>1738</v>
      </c>
      <c r="C550" s="1">
        <v>549</v>
      </c>
      <c r="D550" s="1">
        <v>6</v>
      </c>
      <c r="E550" s="1" t="s">
        <v>1292</v>
      </c>
      <c r="F550" s="1" t="s">
        <v>1561</v>
      </c>
      <c r="G550" s="1">
        <v>23</v>
      </c>
      <c r="H550" s="1" t="s">
        <v>1358</v>
      </c>
      <c r="I550" s="1" t="s">
        <v>2106</v>
      </c>
      <c r="N550" s="1" t="s">
        <v>153</v>
      </c>
      <c r="O550" s="1" t="s">
        <v>1581</v>
      </c>
      <c r="T550" s="1" t="s">
        <v>631</v>
      </c>
      <c r="U550" s="1" t="s">
        <v>1632</v>
      </c>
      <c r="AA550" s="1" t="s">
        <v>990</v>
      </c>
      <c r="AB550" s="1" t="s">
        <v>2262</v>
      </c>
    </row>
    <row r="551" spans="1:69" ht="13.5" customHeight="1">
      <c r="A551" s="5" t="str">
        <f>HYPERLINK("http://kyu.snu.ac.kr/sdhj/index.jsp?type=hj/GK14616_00IH_0001_0159.jpg","1738_승호_0159")</f>
        <v>1738_승호_0159</v>
      </c>
      <c r="B551" s="1">
        <v>1738</v>
      </c>
      <c r="C551" s="1">
        <v>550</v>
      </c>
      <c r="D551" s="1">
        <v>6</v>
      </c>
      <c r="E551" s="1" t="s">
        <v>1292</v>
      </c>
      <c r="F551" s="1" t="s">
        <v>1561</v>
      </c>
      <c r="G551" s="1">
        <v>24</v>
      </c>
      <c r="H551" s="1" t="s">
        <v>1361</v>
      </c>
      <c r="I551" s="1" t="s">
        <v>2107</v>
      </c>
      <c r="O551" s="1" t="s">
        <v>3192</v>
      </c>
      <c r="P551" s="1" t="s">
        <v>37</v>
      </c>
      <c r="Q551" s="1" t="s">
        <v>1590</v>
      </c>
      <c r="T551" s="1" t="s">
        <v>1361</v>
      </c>
      <c r="U551" s="1" t="s">
        <v>2107</v>
      </c>
      <c r="X551" s="1">
        <v>45</v>
      </c>
      <c r="Y551" s="1" t="s">
        <v>111</v>
      </c>
      <c r="Z551" s="1" t="s">
        <v>2210</v>
      </c>
      <c r="AE551" s="1" t="s">
        <v>15</v>
      </c>
      <c r="AF551" s="1" t="s">
        <v>2270</v>
      </c>
      <c r="AG551" s="1" t="s">
        <v>247</v>
      </c>
      <c r="AH551" s="1" t="s">
        <v>2286</v>
      </c>
      <c r="AQ551" s="1" t="s">
        <v>1362</v>
      </c>
      <c r="AR551" s="1" t="s">
        <v>2530</v>
      </c>
      <c r="AS551" s="1" t="s">
        <v>479</v>
      </c>
      <c r="AT551" s="1" t="s">
        <v>2560</v>
      </c>
      <c r="AU551" s="1" t="s">
        <v>1363</v>
      </c>
      <c r="AV551" s="1" t="s">
        <v>2758</v>
      </c>
      <c r="BA551" s="1" t="s">
        <v>1295</v>
      </c>
      <c r="BB551" s="1" t="s">
        <v>2949</v>
      </c>
      <c r="BC551" s="1" t="s">
        <v>82</v>
      </c>
      <c r="BD551" s="1" t="s">
        <v>2802</v>
      </c>
    </row>
    <row r="552" spans="1:69" ht="13.5" customHeight="1">
      <c r="A552" s="5" t="str">
        <f>HYPERLINK("http://kyu.snu.ac.kr/sdhj/index.jsp?type=hj/GK14616_00IH_0001_0159.jpg","1738_승호_0159")</f>
        <v>1738_승호_0159</v>
      </c>
      <c r="B552" s="1">
        <v>1738</v>
      </c>
      <c r="C552" s="1">
        <v>551</v>
      </c>
      <c r="D552" s="1">
        <v>6</v>
      </c>
      <c r="E552" s="1" t="s">
        <v>1292</v>
      </c>
      <c r="F552" s="1" t="s">
        <v>1561</v>
      </c>
      <c r="G552" s="1">
        <v>25</v>
      </c>
      <c r="H552" s="1" t="s">
        <v>1365</v>
      </c>
      <c r="I552" s="1" t="s">
        <v>2108</v>
      </c>
      <c r="O552" s="1" t="s">
        <v>3192</v>
      </c>
      <c r="P552" s="1" t="s">
        <v>1364</v>
      </c>
      <c r="Q552" s="1" t="s">
        <v>1614</v>
      </c>
      <c r="T552" s="1" t="s">
        <v>1365</v>
      </c>
      <c r="U552" s="1" t="s">
        <v>2108</v>
      </c>
      <c r="X552" s="1">
        <v>33</v>
      </c>
      <c r="Y552" s="1" t="s">
        <v>162</v>
      </c>
      <c r="Z552" s="1" t="s">
        <v>2216</v>
      </c>
      <c r="AE552" s="1" t="s">
        <v>15</v>
      </c>
      <c r="AF552" s="1" t="s">
        <v>2270</v>
      </c>
      <c r="AG552" s="1" t="s">
        <v>247</v>
      </c>
      <c r="AH552" s="1" t="s">
        <v>2286</v>
      </c>
      <c r="AQ552" s="1" t="s">
        <v>1366</v>
      </c>
      <c r="AR552" s="1" t="s">
        <v>2531</v>
      </c>
      <c r="AS552" s="1" t="s">
        <v>479</v>
      </c>
      <c r="AT552" s="1" t="s">
        <v>2560</v>
      </c>
      <c r="AU552" s="1" t="s">
        <v>1367</v>
      </c>
      <c r="AV552" s="1" t="s">
        <v>2759</v>
      </c>
      <c r="BA552" s="1" t="s">
        <v>1295</v>
      </c>
      <c r="BB552" s="1" t="s">
        <v>2949</v>
      </c>
      <c r="BC552" s="1" t="s">
        <v>144</v>
      </c>
      <c r="BD552" s="1" t="s">
        <v>3163</v>
      </c>
    </row>
    <row r="553" spans="1:69" ht="13.5" customHeight="1">
      <c r="A553" s="5" t="str">
        <f>HYPERLINK("http://kyu.snu.ac.kr/sdhj/index.jsp?type=hj/GK14616_00IH_0001_0159.jpg","1738_승호_0159")</f>
        <v>1738_승호_0159</v>
      </c>
      <c r="B553" s="1">
        <v>1738</v>
      </c>
      <c r="C553" s="1">
        <v>552</v>
      </c>
      <c r="D553" s="1">
        <v>6</v>
      </c>
      <c r="E553" s="1" t="s">
        <v>1292</v>
      </c>
      <c r="F553" s="1" t="s">
        <v>1561</v>
      </c>
      <c r="G553" s="1">
        <v>26</v>
      </c>
      <c r="H553" s="1" t="s">
        <v>1368</v>
      </c>
      <c r="I553" s="1" t="s">
        <v>2109</v>
      </c>
      <c r="J553" s="1" t="s">
        <v>2932</v>
      </c>
      <c r="K553" s="1" t="s">
        <v>2933</v>
      </c>
      <c r="O553" s="1" t="s">
        <v>3192</v>
      </c>
      <c r="P553" s="1" t="s">
        <v>37</v>
      </c>
      <c r="Q553" s="1" t="s">
        <v>1590</v>
      </c>
      <c r="T553" s="1" t="s">
        <v>1368</v>
      </c>
      <c r="U553" s="1" t="s">
        <v>2109</v>
      </c>
      <c r="X553" s="1">
        <v>34</v>
      </c>
      <c r="Y553" s="1" t="s">
        <v>311</v>
      </c>
      <c r="Z553" s="1" t="s">
        <v>2234</v>
      </c>
      <c r="AE553" s="1" t="s">
        <v>15</v>
      </c>
      <c r="AF553" s="1" t="s">
        <v>2270</v>
      </c>
      <c r="AG553" s="1" t="s">
        <v>294</v>
      </c>
      <c r="AH553" s="1" t="s">
        <v>2291</v>
      </c>
      <c r="AQ553" s="1" t="s">
        <v>1369</v>
      </c>
      <c r="AR553" s="1" t="s">
        <v>2532</v>
      </c>
      <c r="AS553" s="1" t="s">
        <v>479</v>
      </c>
      <c r="AT553" s="1" t="s">
        <v>2560</v>
      </c>
      <c r="AU553" s="1" t="s">
        <v>1370</v>
      </c>
      <c r="AV553" s="1" t="s">
        <v>2760</v>
      </c>
      <c r="BA553" s="1" t="s">
        <v>1295</v>
      </c>
      <c r="BB553" s="1" t="s">
        <v>2949</v>
      </c>
      <c r="BC553" s="1" t="s">
        <v>62</v>
      </c>
      <c r="BD553" s="1" t="s">
        <v>3161</v>
      </c>
    </row>
    <row r="554" spans="1:69" ht="13.5" customHeight="1">
      <c r="A554" s="5" t="str">
        <f>HYPERLINK("http://kyu.snu.ac.kr/sdhj/index.jsp?type=hj/GK14616_00IH_0001_0159.jpg","1738_승호_0159")</f>
        <v>1738_승호_0159</v>
      </c>
      <c r="B554" s="1">
        <v>1738</v>
      </c>
      <c r="C554" s="1">
        <v>553</v>
      </c>
      <c r="D554" s="1">
        <v>6</v>
      </c>
      <c r="E554" s="1" t="s">
        <v>1292</v>
      </c>
      <c r="F554" s="1" t="s">
        <v>1561</v>
      </c>
      <c r="G554" s="1">
        <v>27</v>
      </c>
      <c r="H554" s="1" t="s">
        <v>1371</v>
      </c>
      <c r="I554" s="1" t="s">
        <v>2110</v>
      </c>
      <c r="J554" s="1" t="s">
        <v>2932</v>
      </c>
      <c r="K554" s="1" t="s">
        <v>2933</v>
      </c>
      <c r="O554" s="1" t="s">
        <v>3192</v>
      </c>
      <c r="P554" s="1" t="s">
        <v>37</v>
      </c>
      <c r="Q554" s="1" t="s">
        <v>1590</v>
      </c>
      <c r="T554" s="1" t="s">
        <v>1371</v>
      </c>
      <c r="U554" s="1" t="s">
        <v>2110</v>
      </c>
      <c r="X554" s="1">
        <v>33</v>
      </c>
      <c r="Y554" s="1" t="s">
        <v>162</v>
      </c>
      <c r="Z554" s="1" t="s">
        <v>2216</v>
      </c>
      <c r="AE554" s="1" t="s">
        <v>15</v>
      </c>
      <c r="AF554" s="1" t="s">
        <v>2270</v>
      </c>
      <c r="AG554" s="1" t="s">
        <v>268</v>
      </c>
      <c r="AH554" s="1" t="s">
        <v>2287</v>
      </c>
      <c r="AQ554" s="1" t="s">
        <v>529</v>
      </c>
      <c r="AR554" s="1" t="s">
        <v>1781</v>
      </c>
      <c r="AS554" s="1" t="s">
        <v>1121</v>
      </c>
      <c r="AT554" s="1" t="s">
        <v>1681</v>
      </c>
      <c r="AU554" s="1" t="s">
        <v>1372</v>
      </c>
      <c r="AV554" s="1" t="s">
        <v>2761</v>
      </c>
      <c r="BC554" s="1" t="s">
        <v>72</v>
      </c>
      <c r="BD554" s="1" t="s">
        <v>3153</v>
      </c>
    </row>
    <row r="555" spans="1:69" ht="13.5" customHeight="1">
      <c r="A555" s="5" t="str">
        <f>HYPERLINK("http://kyu.snu.ac.kr/sdhj/index.jsp?type=hj/GK14616_00IH_0001_0159.jpg","1738_승호_0159")</f>
        <v>1738_승호_0159</v>
      </c>
      <c r="B555" s="1">
        <v>1738</v>
      </c>
      <c r="C555" s="1">
        <v>554</v>
      </c>
      <c r="D555" s="1">
        <v>6</v>
      </c>
      <c r="E555" s="1" t="s">
        <v>1292</v>
      </c>
      <c r="F555" s="1" t="s">
        <v>1561</v>
      </c>
      <c r="G555" s="1">
        <v>28</v>
      </c>
      <c r="H555" s="1" t="s">
        <v>1373</v>
      </c>
      <c r="I555" s="1" t="s">
        <v>2111</v>
      </c>
      <c r="J555" s="1" t="s">
        <v>2932</v>
      </c>
      <c r="K555" s="1" t="s">
        <v>2933</v>
      </c>
      <c r="O555" s="1" t="s">
        <v>3192</v>
      </c>
      <c r="P555" s="1" t="s">
        <v>530</v>
      </c>
      <c r="Q555" s="1" t="s">
        <v>1602</v>
      </c>
      <c r="T555" s="1" t="s">
        <v>1373</v>
      </c>
      <c r="U555" s="1" t="s">
        <v>2111</v>
      </c>
      <c r="X555" s="1">
        <v>45</v>
      </c>
      <c r="Y555" s="1" t="s">
        <v>111</v>
      </c>
      <c r="Z555" s="1" t="s">
        <v>2210</v>
      </c>
      <c r="AE555" s="1" t="s">
        <v>15</v>
      </c>
      <c r="AF555" s="1" t="s">
        <v>2270</v>
      </c>
      <c r="AG555" s="1" t="s">
        <v>70</v>
      </c>
      <c r="AH555" s="1" t="s">
        <v>2274</v>
      </c>
      <c r="AQ555" s="1" t="s">
        <v>1369</v>
      </c>
      <c r="AR555" s="1" t="s">
        <v>2532</v>
      </c>
      <c r="AS555" s="1" t="s">
        <v>306</v>
      </c>
      <c r="AT555" s="1" t="s">
        <v>2337</v>
      </c>
      <c r="AU555" s="1" t="s">
        <v>1374</v>
      </c>
      <c r="AV555" s="1" t="s">
        <v>2762</v>
      </c>
      <c r="BA555" s="1" t="s">
        <v>1295</v>
      </c>
      <c r="BB555" s="1" t="s">
        <v>2949</v>
      </c>
      <c r="BC555" s="1" t="s">
        <v>62</v>
      </c>
      <c r="BD555" s="1" t="s">
        <v>3161</v>
      </c>
    </row>
    <row r="556" spans="1:69" ht="13.5" customHeight="1">
      <c r="A556" s="5" t="str">
        <f>HYPERLINK("http://kyu.snu.ac.kr/sdhj/index.jsp?type=hj/GK14616_00IH_0001_0159.jpg","1738_승호_0159")</f>
        <v>1738_승호_0159</v>
      </c>
      <c r="B556" s="1">
        <v>1738</v>
      </c>
      <c r="C556" s="1">
        <v>555</v>
      </c>
      <c r="D556" s="1">
        <v>6</v>
      </c>
      <c r="E556" s="1" t="s">
        <v>1292</v>
      </c>
      <c r="F556" s="1" t="s">
        <v>1561</v>
      </c>
      <c r="G556" s="1">
        <v>29</v>
      </c>
      <c r="H556" s="1" t="s">
        <v>1375</v>
      </c>
      <c r="I556" s="1" t="s">
        <v>2109</v>
      </c>
      <c r="O556" s="1" t="s">
        <v>3192</v>
      </c>
      <c r="P556" s="1" t="s">
        <v>296</v>
      </c>
      <c r="Q556" s="1" t="s">
        <v>1610</v>
      </c>
      <c r="T556" s="1" t="s">
        <v>1375</v>
      </c>
      <c r="U556" s="1" t="s">
        <v>2109</v>
      </c>
      <c r="X556" s="1">
        <v>64</v>
      </c>
      <c r="Y556" s="1" t="s">
        <v>242</v>
      </c>
      <c r="Z556" s="1" t="s">
        <v>2227</v>
      </c>
      <c r="AE556" s="1" t="s">
        <v>15</v>
      </c>
      <c r="AF556" s="1" t="s">
        <v>2270</v>
      </c>
      <c r="AG556" s="1" t="s">
        <v>341</v>
      </c>
      <c r="AH556" s="1" t="s">
        <v>2293</v>
      </c>
      <c r="AU556" s="1" t="s">
        <v>1376</v>
      </c>
      <c r="AV556" s="1" t="s">
        <v>2763</v>
      </c>
      <c r="BC556" s="1" t="s">
        <v>72</v>
      </c>
      <c r="BD556" s="1" t="s">
        <v>3153</v>
      </c>
      <c r="BF556" s="1" t="s">
        <v>1121</v>
      </c>
      <c r="BG556" s="1" t="s">
        <v>1681</v>
      </c>
      <c r="BH556" s="1" t="s">
        <v>1377</v>
      </c>
      <c r="BI556" s="1" t="s">
        <v>2862</v>
      </c>
      <c r="BP556" s="1" t="s">
        <v>1378</v>
      </c>
      <c r="BQ556" s="1" t="s">
        <v>3171</v>
      </c>
    </row>
    <row r="557" spans="1:69" ht="13.5" customHeight="1">
      <c r="A557" s="5" t="str">
        <f>HYPERLINK("http://kyu.snu.ac.kr/sdhj/index.jsp?type=hj/GK14616_00IH_0001_0159.jpg","1738_승호_0159")</f>
        <v>1738_승호_0159</v>
      </c>
      <c r="B557" s="1">
        <v>1738</v>
      </c>
      <c r="C557" s="1">
        <v>556</v>
      </c>
      <c r="D557" s="1">
        <v>6</v>
      </c>
      <c r="E557" s="1" t="s">
        <v>1292</v>
      </c>
      <c r="F557" s="1" t="s">
        <v>1561</v>
      </c>
      <c r="G557" s="1">
        <v>29</v>
      </c>
      <c r="H557" s="1" t="s">
        <v>1375</v>
      </c>
      <c r="I557" s="1" t="s">
        <v>2109</v>
      </c>
      <c r="N557" s="1" t="s">
        <v>470</v>
      </c>
      <c r="O557" s="1" t="s">
        <v>1584</v>
      </c>
      <c r="R557" s="1" t="s">
        <v>1179</v>
      </c>
      <c r="S557" s="1" t="s">
        <v>2959</v>
      </c>
      <c r="T557" s="1" t="s">
        <v>104</v>
      </c>
      <c r="U557" s="1" t="s">
        <v>1764</v>
      </c>
      <c r="X557" s="1">
        <v>75</v>
      </c>
      <c r="Y557" s="1" t="s">
        <v>814</v>
      </c>
      <c r="Z557" s="1" t="s">
        <v>2251</v>
      </c>
      <c r="AE557" s="1" t="s">
        <v>15</v>
      </c>
      <c r="AF557" s="1" t="s">
        <v>2270</v>
      </c>
      <c r="AG557" s="1" t="s">
        <v>1379</v>
      </c>
      <c r="AH557" s="1" t="s">
        <v>2328</v>
      </c>
      <c r="AS557" s="1" t="s">
        <v>1121</v>
      </c>
      <c r="AT557" s="1" t="s">
        <v>1681</v>
      </c>
      <c r="AU557" s="1" t="s">
        <v>1315</v>
      </c>
      <c r="AV557" s="1" t="s">
        <v>3082</v>
      </c>
    </row>
    <row r="558" spans="1:69" ht="13.5" customHeight="1">
      <c r="A558" s="5" t="str">
        <f>HYPERLINK("http://kyu.snu.ac.kr/sdhj/index.jsp?type=hj/GK14616_00IH_0001_0159.jpg","1738_승호_0159")</f>
        <v>1738_승호_0159</v>
      </c>
      <c r="B558" s="1">
        <v>1738</v>
      </c>
      <c r="C558" s="1">
        <v>557</v>
      </c>
      <c r="D558" s="1">
        <v>6</v>
      </c>
      <c r="E558" s="1" t="s">
        <v>1292</v>
      </c>
      <c r="F558" s="1" t="s">
        <v>1561</v>
      </c>
      <c r="G558" s="1">
        <v>29</v>
      </c>
      <c r="H558" s="1" t="s">
        <v>1375</v>
      </c>
      <c r="I558" s="1" t="s">
        <v>2109</v>
      </c>
      <c r="N558" s="1" t="s">
        <v>44</v>
      </c>
      <c r="O558" s="1" t="s">
        <v>1580</v>
      </c>
      <c r="T558" s="1" t="s">
        <v>1380</v>
      </c>
      <c r="U558" s="1" t="s">
        <v>2112</v>
      </c>
      <c r="X558" s="1">
        <v>59</v>
      </c>
      <c r="Y558" s="1" t="s">
        <v>79</v>
      </c>
      <c r="Z558" s="1" t="s">
        <v>2203</v>
      </c>
    </row>
    <row r="559" spans="1:69" ht="13.5" customHeight="1">
      <c r="A559" s="5" t="str">
        <f>HYPERLINK("http://kyu.snu.ac.kr/sdhj/index.jsp?type=hj/GK14616_00IH_0001_0159.jpg","1738_승호_0159")</f>
        <v>1738_승호_0159</v>
      </c>
      <c r="B559" s="1">
        <v>1738</v>
      </c>
      <c r="C559" s="1">
        <v>558</v>
      </c>
      <c r="D559" s="1">
        <v>6</v>
      </c>
      <c r="E559" s="1" t="s">
        <v>1292</v>
      </c>
      <c r="F559" s="1" t="s">
        <v>1561</v>
      </c>
      <c r="G559" s="1">
        <v>29</v>
      </c>
      <c r="H559" s="1" t="s">
        <v>1375</v>
      </c>
      <c r="I559" s="1" t="s">
        <v>2109</v>
      </c>
      <c r="N559" s="1" t="s">
        <v>238</v>
      </c>
      <c r="O559" s="1" t="s">
        <v>1582</v>
      </c>
      <c r="T559" s="1" t="s">
        <v>1381</v>
      </c>
      <c r="U559" s="1" t="s">
        <v>2113</v>
      </c>
      <c r="X559" s="1">
        <v>55</v>
      </c>
      <c r="Y559" s="1" t="s">
        <v>106</v>
      </c>
      <c r="Z559" s="1" t="s">
        <v>2209</v>
      </c>
      <c r="AA559" s="1" t="s">
        <v>77</v>
      </c>
      <c r="AB559" s="1" t="s">
        <v>2255</v>
      </c>
    </row>
    <row r="560" spans="1:69" ht="13.5" customHeight="1">
      <c r="A560" s="5" t="str">
        <f>HYPERLINK("http://kyu.snu.ac.kr/sdhj/index.jsp?type=hj/GK14616_00IH_0001_0159.jpg","1738_승호_0159")</f>
        <v>1738_승호_0159</v>
      </c>
      <c r="B560" s="1">
        <v>1738</v>
      </c>
      <c r="C560" s="1">
        <v>559</v>
      </c>
      <c r="D560" s="1">
        <v>6</v>
      </c>
      <c r="E560" s="1" t="s">
        <v>1292</v>
      </c>
      <c r="F560" s="1" t="s">
        <v>1561</v>
      </c>
      <c r="G560" s="1">
        <v>30</v>
      </c>
      <c r="H560" s="1" t="s">
        <v>1382</v>
      </c>
      <c r="I560" s="1" t="s">
        <v>2114</v>
      </c>
      <c r="O560" s="1" t="s">
        <v>3192</v>
      </c>
      <c r="P560" s="1" t="s">
        <v>296</v>
      </c>
      <c r="Q560" s="1" t="s">
        <v>1610</v>
      </c>
      <c r="T560" s="1" t="s">
        <v>1382</v>
      </c>
      <c r="U560" s="1" t="s">
        <v>2114</v>
      </c>
      <c r="X560" s="1">
        <v>72</v>
      </c>
      <c r="Y560" s="1" t="s">
        <v>483</v>
      </c>
      <c r="Z560" s="1" t="s">
        <v>2243</v>
      </c>
      <c r="AE560" s="1" t="s">
        <v>15</v>
      </c>
      <c r="AF560" s="1" t="s">
        <v>2270</v>
      </c>
      <c r="AG560" s="1" t="s">
        <v>662</v>
      </c>
      <c r="AH560" s="1" t="s">
        <v>3018</v>
      </c>
      <c r="AS560" s="1" t="s">
        <v>118</v>
      </c>
      <c r="AT560" s="1" t="s">
        <v>1609</v>
      </c>
      <c r="AU560" s="1" t="s">
        <v>1383</v>
      </c>
      <c r="AV560" s="1" t="s">
        <v>2764</v>
      </c>
      <c r="BA560" s="1" t="s">
        <v>1295</v>
      </c>
      <c r="BB560" s="1" t="s">
        <v>2949</v>
      </c>
      <c r="BC560" s="1" t="s">
        <v>158</v>
      </c>
      <c r="BD560" s="1" t="s">
        <v>2807</v>
      </c>
    </row>
    <row r="561" spans="1:56" ht="13.5" customHeight="1">
      <c r="A561" s="5" t="str">
        <f>HYPERLINK("http://kyu.snu.ac.kr/sdhj/index.jsp?type=hj/GK14616_00IH_0001_0159.jpg","1738_승호_0159")</f>
        <v>1738_승호_0159</v>
      </c>
      <c r="B561" s="1">
        <v>1738</v>
      </c>
      <c r="C561" s="1">
        <v>560</v>
      </c>
      <c r="D561" s="1">
        <v>6</v>
      </c>
      <c r="E561" s="1" t="s">
        <v>1292</v>
      </c>
      <c r="F561" s="1" t="s">
        <v>1561</v>
      </c>
      <c r="G561" s="1">
        <v>30</v>
      </c>
      <c r="H561" s="1" t="s">
        <v>1382</v>
      </c>
      <c r="I561" s="1" t="s">
        <v>2114</v>
      </c>
      <c r="N561" s="1" t="s">
        <v>470</v>
      </c>
      <c r="O561" s="1" t="s">
        <v>1584</v>
      </c>
      <c r="R561" s="1" t="s">
        <v>791</v>
      </c>
      <c r="S561" s="1" t="s">
        <v>1618</v>
      </c>
      <c r="T561" s="1" t="s">
        <v>104</v>
      </c>
      <c r="U561" s="1" t="s">
        <v>1764</v>
      </c>
      <c r="X561" s="1">
        <v>53</v>
      </c>
      <c r="Y561" s="1" t="s">
        <v>58</v>
      </c>
      <c r="Z561" s="1" t="s">
        <v>2197</v>
      </c>
      <c r="AE561" s="1" t="s">
        <v>15</v>
      </c>
      <c r="AF561" s="1" t="s">
        <v>2270</v>
      </c>
      <c r="AG561" s="1" t="s">
        <v>607</v>
      </c>
      <c r="AH561" s="1" t="s">
        <v>2302</v>
      </c>
      <c r="AU561" s="1" t="s">
        <v>1384</v>
      </c>
      <c r="AV561" s="1" t="s">
        <v>2765</v>
      </c>
      <c r="BC561" s="1" t="s">
        <v>54</v>
      </c>
      <c r="BD561" s="1" t="s">
        <v>2801</v>
      </c>
    </row>
    <row r="562" spans="1:56" ht="13.5" customHeight="1">
      <c r="A562" s="5" t="str">
        <f>HYPERLINK("http://kyu.snu.ac.kr/sdhj/index.jsp?type=hj/GK14616_00IH_0001_0159.jpg","1738_승호_0159")</f>
        <v>1738_승호_0159</v>
      </c>
      <c r="B562" s="1">
        <v>1738</v>
      </c>
      <c r="C562" s="1">
        <v>561</v>
      </c>
      <c r="D562" s="1">
        <v>6</v>
      </c>
      <c r="E562" s="1" t="s">
        <v>1292</v>
      </c>
      <c r="F562" s="1" t="s">
        <v>1561</v>
      </c>
      <c r="G562" s="1">
        <v>30</v>
      </c>
      <c r="H562" s="1" t="s">
        <v>1382</v>
      </c>
      <c r="I562" s="1" t="s">
        <v>2114</v>
      </c>
      <c r="N562" s="1" t="s">
        <v>1356</v>
      </c>
      <c r="O562" s="1" t="s">
        <v>1587</v>
      </c>
      <c r="T562" s="1" t="s">
        <v>1385</v>
      </c>
      <c r="U562" s="1" t="s">
        <v>2115</v>
      </c>
      <c r="AA562" s="1" t="s">
        <v>990</v>
      </c>
      <c r="AB562" s="1" t="s">
        <v>2262</v>
      </c>
    </row>
    <row r="563" spans="1:56" ht="13.5" customHeight="1">
      <c r="A563" s="5" t="str">
        <f>HYPERLINK("http://kyu.snu.ac.kr/sdhj/index.jsp?type=hj/GK14616_00IH_0001_0159.jpg","1738_승호_0159")</f>
        <v>1738_승호_0159</v>
      </c>
      <c r="B563" s="1">
        <v>1738</v>
      </c>
      <c r="C563" s="1">
        <v>562</v>
      </c>
      <c r="D563" s="1">
        <v>7</v>
      </c>
      <c r="E563" s="1" t="s">
        <v>1386</v>
      </c>
      <c r="F563" s="1" t="s">
        <v>1562</v>
      </c>
      <c r="G563" s="1">
        <v>1</v>
      </c>
      <c r="H563" s="1" t="s">
        <v>1387</v>
      </c>
      <c r="I563" s="1" t="s">
        <v>2116</v>
      </c>
      <c r="O563" s="1" t="s">
        <v>3192</v>
      </c>
      <c r="P563" s="1" t="s">
        <v>924</v>
      </c>
      <c r="Q563" s="1" t="s">
        <v>2951</v>
      </c>
      <c r="T563" s="1" t="s">
        <v>1387</v>
      </c>
      <c r="U563" s="1" t="s">
        <v>2116</v>
      </c>
      <c r="X563" s="1">
        <v>64</v>
      </c>
      <c r="Y563" s="1" t="s">
        <v>242</v>
      </c>
      <c r="Z563" s="1" t="s">
        <v>2227</v>
      </c>
      <c r="AE563" s="1" t="s">
        <v>15</v>
      </c>
      <c r="AF563" s="1" t="s">
        <v>2270</v>
      </c>
      <c r="AG563" s="1" t="s">
        <v>247</v>
      </c>
      <c r="AH563" s="1" t="s">
        <v>2286</v>
      </c>
      <c r="AO563" s="1" t="s">
        <v>51</v>
      </c>
      <c r="AP563" s="1" t="s">
        <v>2336</v>
      </c>
      <c r="AQ563" s="1" t="s">
        <v>1552</v>
      </c>
      <c r="AR563" s="1" t="s">
        <v>2533</v>
      </c>
      <c r="AS563" s="1" t="s">
        <v>479</v>
      </c>
      <c r="AT563" s="1" t="s">
        <v>2560</v>
      </c>
      <c r="AU563" s="1" t="s">
        <v>1388</v>
      </c>
      <c r="AV563" s="1" t="s">
        <v>2766</v>
      </c>
      <c r="BA563" s="1" t="s">
        <v>1295</v>
      </c>
      <c r="BB563" s="1" t="s">
        <v>2949</v>
      </c>
      <c r="BC563" s="1" t="s">
        <v>82</v>
      </c>
      <c r="BD563" s="1" t="s">
        <v>2802</v>
      </c>
    </row>
    <row r="564" spans="1:56" ht="13.5" customHeight="1">
      <c r="A564" s="5" t="str">
        <f>HYPERLINK("http://kyu.snu.ac.kr/sdhj/index.jsp?type=hj/GK14616_00IH_0001_0159.jpg","1738_승호_0159")</f>
        <v>1738_승호_0159</v>
      </c>
      <c r="B564" s="1">
        <v>1738</v>
      </c>
      <c r="C564" s="1">
        <v>563</v>
      </c>
      <c r="D564" s="1">
        <v>7</v>
      </c>
      <c r="E564" s="1" t="s">
        <v>1386</v>
      </c>
      <c r="F564" s="1" t="s">
        <v>1562</v>
      </c>
      <c r="G564" s="1">
        <v>1</v>
      </c>
      <c r="H564" s="1" t="s">
        <v>1387</v>
      </c>
      <c r="I564" s="1" t="s">
        <v>2116</v>
      </c>
      <c r="N564" s="1" t="s">
        <v>44</v>
      </c>
      <c r="O564" s="1" t="s">
        <v>1580</v>
      </c>
      <c r="T564" s="1" t="s">
        <v>1389</v>
      </c>
      <c r="U564" s="1" t="s">
        <v>2117</v>
      </c>
      <c r="X564" s="1">
        <v>59</v>
      </c>
      <c r="Y564" s="1" t="s">
        <v>79</v>
      </c>
      <c r="Z564" s="1" t="s">
        <v>2203</v>
      </c>
    </row>
    <row r="565" spans="1:56" ht="13.5" customHeight="1">
      <c r="A565" s="5" t="str">
        <f>HYPERLINK("http://kyu.snu.ac.kr/sdhj/index.jsp?type=hj/GK14616_00IH_0001_0159.jpg","1738_승호_0159")</f>
        <v>1738_승호_0159</v>
      </c>
      <c r="B565" s="1">
        <v>1738</v>
      </c>
      <c r="C565" s="1">
        <v>564</v>
      </c>
      <c r="D565" s="1">
        <v>7</v>
      </c>
      <c r="E565" s="1" t="s">
        <v>1386</v>
      </c>
      <c r="F565" s="1" t="s">
        <v>1562</v>
      </c>
      <c r="G565" s="1">
        <v>2</v>
      </c>
      <c r="H565" s="1" t="s">
        <v>1390</v>
      </c>
      <c r="I565" s="1" t="s">
        <v>2118</v>
      </c>
      <c r="O565" s="1" t="s">
        <v>3192</v>
      </c>
      <c r="P565" s="1" t="s">
        <v>924</v>
      </c>
      <c r="Q565" s="1" t="s">
        <v>2951</v>
      </c>
      <c r="T565" s="1" t="s">
        <v>1390</v>
      </c>
      <c r="U565" s="1" t="s">
        <v>2118</v>
      </c>
      <c r="X565" s="1">
        <v>55</v>
      </c>
      <c r="Y565" s="1" t="s">
        <v>106</v>
      </c>
      <c r="Z565" s="1" t="s">
        <v>2209</v>
      </c>
      <c r="AE565" s="1" t="s">
        <v>15</v>
      </c>
      <c r="AF565" s="1" t="s">
        <v>2270</v>
      </c>
      <c r="AG565" s="1" t="s">
        <v>101</v>
      </c>
      <c r="AH565" s="1" t="s">
        <v>3016</v>
      </c>
      <c r="AQ565" s="1" t="s">
        <v>432</v>
      </c>
      <c r="AR565" s="1" t="s">
        <v>2389</v>
      </c>
      <c r="AS565" s="1" t="s">
        <v>479</v>
      </c>
      <c r="AT565" s="1" t="s">
        <v>2560</v>
      </c>
      <c r="AU565" s="1" t="s">
        <v>1391</v>
      </c>
      <c r="AV565" s="1" t="s">
        <v>2767</v>
      </c>
      <c r="BA565" s="1" t="s">
        <v>1295</v>
      </c>
      <c r="BB565" s="1" t="s">
        <v>2949</v>
      </c>
      <c r="BC565" s="1" t="s">
        <v>72</v>
      </c>
      <c r="BD565" s="1" t="s">
        <v>3153</v>
      </c>
    </row>
    <row r="566" spans="1:56" ht="13.5" customHeight="1">
      <c r="A566" s="5" t="str">
        <f>HYPERLINK("http://kyu.snu.ac.kr/sdhj/index.jsp?type=hj/GK14616_00IH_0001_0159.jpg","1738_승호_0159")</f>
        <v>1738_승호_0159</v>
      </c>
      <c r="B566" s="1">
        <v>1738</v>
      </c>
      <c r="C566" s="1">
        <v>565</v>
      </c>
      <c r="D566" s="1">
        <v>7</v>
      </c>
      <c r="E566" s="1" t="s">
        <v>1386</v>
      </c>
      <c r="F566" s="1" t="s">
        <v>1562</v>
      </c>
      <c r="G566" s="1">
        <v>2</v>
      </c>
      <c r="H566" s="1" t="s">
        <v>1390</v>
      </c>
      <c r="I566" s="1" t="s">
        <v>2118</v>
      </c>
      <c r="N566" s="1" t="s">
        <v>44</v>
      </c>
      <c r="O566" s="1" t="s">
        <v>1580</v>
      </c>
      <c r="T566" s="1" t="s">
        <v>1392</v>
      </c>
      <c r="U566" s="1" t="s">
        <v>2119</v>
      </c>
      <c r="X566" s="1">
        <v>25</v>
      </c>
      <c r="Y566" s="1" t="s">
        <v>198</v>
      </c>
      <c r="Z566" s="1" t="s">
        <v>2221</v>
      </c>
      <c r="AA566" s="1" t="s">
        <v>77</v>
      </c>
      <c r="AB566" s="1" t="s">
        <v>2255</v>
      </c>
    </row>
    <row r="567" spans="1:56" ht="13.5" customHeight="1">
      <c r="A567" s="5" t="str">
        <f>HYPERLINK("http://kyu.snu.ac.kr/sdhj/index.jsp?type=hj/GK14616_00IH_0001_0159.jpg","1738_승호_0159")</f>
        <v>1738_승호_0159</v>
      </c>
      <c r="B567" s="1">
        <v>1738</v>
      </c>
      <c r="C567" s="1">
        <v>566</v>
      </c>
      <c r="D567" s="1">
        <v>7</v>
      </c>
      <c r="E567" s="1" t="s">
        <v>1386</v>
      </c>
      <c r="F567" s="1" t="s">
        <v>1562</v>
      </c>
      <c r="G567" s="1">
        <v>3</v>
      </c>
      <c r="H567" s="1" t="s">
        <v>835</v>
      </c>
      <c r="I567" s="1" t="s">
        <v>2002</v>
      </c>
      <c r="O567" s="1" t="s">
        <v>3192</v>
      </c>
      <c r="P567" s="1" t="s">
        <v>924</v>
      </c>
      <c r="Q567" s="1" t="s">
        <v>2951</v>
      </c>
      <c r="T567" s="1" t="s">
        <v>835</v>
      </c>
      <c r="U567" s="1" t="s">
        <v>2002</v>
      </c>
      <c r="X567" s="1">
        <v>57</v>
      </c>
      <c r="Y567" s="1" t="s">
        <v>597</v>
      </c>
      <c r="Z567" s="1" t="s">
        <v>2247</v>
      </c>
      <c r="AE567" s="1" t="s">
        <v>15</v>
      </c>
      <c r="AF567" s="1" t="s">
        <v>2270</v>
      </c>
      <c r="AG567" s="1" t="s">
        <v>247</v>
      </c>
      <c r="AH567" s="1" t="s">
        <v>2286</v>
      </c>
      <c r="AO567" s="1" t="s">
        <v>51</v>
      </c>
      <c r="AP567" s="1" t="s">
        <v>2336</v>
      </c>
      <c r="AQ567" s="1" t="s">
        <v>1393</v>
      </c>
      <c r="AR567" s="1" t="s">
        <v>2534</v>
      </c>
      <c r="AS567" s="1" t="s">
        <v>194</v>
      </c>
      <c r="AT567" s="1" t="s">
        <v>2557</v>
      </c>
      <c r="AU567" s="1" t="s">
        <v>1394</v>
      </c>
      <c r="AV567" s="1" t="s">
        <v>3124</v>
      </c>
      <c r="BA567" s="1" t="s">
        <v>1295</v>
      </c>
      <c r="BB567" s="1" t="s">
        <v>2949</v>
      </c>
      <c r="BC567" s="1" t="s">
        <v>1395</v>
      </c>
      <c r="BD567" s="1" t="s">
        <v>2849</v>
      </c>
    </row>
    <row r="568" spans="1:56" ht="13.5" customHeight="1">
      <c r="A568" s="5" t="str">
        <f>HYPERLINK("http://kyu.snu.ac.kr/sdhj/index.jsp?type=hj/GK14616_00IH_0001_0159.jpg","1738_승호_0159")</f>
        <v>1738_승호_0159</v>
      </c>
      <c r="B568" s="1">
        <v>1738</v>
      </c>
      <c r="C568" s="1">
        <v>567</v>
      </c>
      <c r="D568" s="1">
        <v>7</v>
      </c>
      <c r="E568" s="1" t="s">
        <v>1386</v>
      </c>
      <c r="F568" s="1" t="s">
        <v>1562</v>
      </c>
      <c r="G568" s="1">
        <v>3</v>
      </c>
      <c r="H568" s="1" t="s">
        <v>835</v>
      </c>
      <c r="I568" s="1" t="s">
        <v>2002</v>
      </c>
      <c r="N568" s="1" t="s">
        <v>44</v>
      </c>
      <c r="O568" s="1" t="s">
        <v>1580</v>
      </c>
      <c r="T568" s="1" t="s">
        <v>1396</v>
      </c>
      <c r="U568" s="1" t="s">
        <v>2120</v>
      </c>
      <c r="X568" s="1">
        <v>31</v>
      </c>
      <c r="Y568" s="1" t="s">
        <v>440</v>
      </c>
      <c r="Z568" s="1" t="s">
        <v>2240</v>
      </c>
    </row>
    <row r="569" spans="1:56" ht="13.5" customHeight="1">
      <c r="A569" s="5" t="str">
        <f>HYPERLINK("http://kyu.snu.ac.kr/sdhj/index.jsp?type=hj/GK14616_00IH_0001_0159.jpg","1738_승호_0159")</f>
        <v>1738_승호_0159</v>
      </c>
      <c r="B569" s="1">
        <v>1738</v>
      </c>
      <c r="C569" s="1">
        <v>568</v>
      </c>
      <c r="D569" s="1">
        <v>7</v>
      </c>
      <c r="E569" s="1" t="s">
        <v>1386</v>
      </c>
      <c r="F569" s="1" t="s">
        <v>1562</v>
      </c>
      <c r="G569" s="1">
        <v>4</v>
      </c>
      <c r="H569" s="1" t="s">
        <v>1397</v>
      </c>
      <c r="I569" s="1" t="s">
        <v>2121</v>
      </c>
      <c r="O569" s="1" t="s">
        <v>3192</v>
      </c>
      <c r="P569" s="1" t="s">
        <v>924</v>
      </c>
      <c r="Q569" s="1" t="s">
        <v>2951</v>
      </c>
      <c r="T569" s="1" t="s">
        <v>1397</v>
      </c>
      <c r="U569" s="1" t="s">
        <v>2121</v>
      </c>
      <c r="X569" s="1">
        <v>68</v>
      </c>
      <c r="Y569" s="1" t="s">
        <v>302</v>
      </c>
      <c r="Z569" s="1" t="s">
        <v>2233</v>
      </c>
      <c r="AE569" s="1" t="s">
        <v>15</v>
      </c>
      <c r="AF569" s="1" t="s">
        <v>2270</v>
      </c>
      <c r="AG569" s="1" t="s">
        <v>1398</v>
      </c>
      <c r="AH569" s="1" t="s">
        <v>2329</v>
      </c>
      <c r="AQ569" s="1" t="s">
        <v>1399</v>
      </c>
      <c r="AR569" s="1" t="s">
        <v>2535</v>
      </c>
      <c r="AS569" s="1" t="s">
        <v>479</v>
      </c>
      <c r="AT569" s="1" t="s">
        <v>2560</v>
      </c>
      <c r="AU569" s="1" t="s">
        <v>1400</v>
      </c>
      <c r="AV569" s="1" t="s">
        <v>2768</v>
      </c>
      <c r="BA569" s="1" t="s">
        <v>1295</v>
      </c>
      <c r="BB569" s="1" t="s">
        <v>2949</v>
      </c>
      <c r="BC569" s="1" t="s">
        <v>333</v>
      </c>
      <c r="BD569" s="1" t="s">
        <v>2816</v>
      </c>
    </row>
    <row r="570" spans="1:56" ht="13.5" customHeight="1">
      <c r="A570" s="5" t="str">
        <f>HYPERLINK("http://kyu.snu.ac.kr/sdhj/index.jsp?type=hj/GK14616_00IH_0001_0159.jpg","1738_승호_0159")</f>
        <v>1738_승호_0159</v>
      </c>
      <c r="B570" s="1">
        <v>1738</v>
      </c>
      <c r="C570" s="1">
        <v>569</v>
      </c>
      <c r="D570" s="1">
        <v>7</v>
      </c>
      <c r="E570" s="1" t="s">
        <v>1386</v>
      </c>
      <c r="F570" s="1" t="s">
        <v>1562</v>
      </c>
      <c r="G570" s="1">
        <v>4</v>
      </c>
      <c r="H570" s="1" t="s">
        <v>1397</v>
      </c>
      <c r="I570" s="1" t="s">
        <v>2121</v>
      </c>
      <c r="N570" s="1" t="s">
        <v>44</v>
      </c>
      <c r="O570" s="1" t="s">
        <v>1580</v>
      </c>
      <c r="T570" s="1" t="s">
        <v>1401</v>
      </c>
      <c r="U570" s="1" t="s">
        <v>2122</v>
      </c>
      <c r="V570" s="1" t="s">
        <v>1402</v>
      </c>
      <c r="W570" s="1" t="s">
        <v>2187</v>
      </c>
      <c r="X570" s="1">
        <v>23</v>
      </c>
      <c r="Y570" s="1" t="s">
        <v>403</v>
      </c>
      <c r="Z570" s="1" t="s">
        <v>2239</v>
      </c>
    </row>
    <row r="571" spans="1:56" ht="13.5" customHeight="1">
      <c r="A571" s="5" t="str">
        <f>HYPERLINK("http://kyu.snu.ac.kr/sdhj/index.jsp?type=hj/GK14616_00IH_0001_0159.jpg","1738_승호_0159")</f>
        <v>1738_승호_0159</v>
      </c>
      <c r="B571" s="1">
        <v>1738</v>
      </c>
      <c r="C571" s="1">
        <v>570</v>
      </c>
      <c r="D571" s="1">
        <v>7</v>
      </c>
      <c r="E571" s="1" t="s">
        <v>1386</v>
      </c>
      <c r="F571" s="1" t="s">
        <v>1562</v>
      </c>
      <c r="G571" s="1">
        <v>5</v>
      </c>
      <c r="H571" s="1" t="s">
        <v>1403</v>
      </c>
      <c r="I571" s="1" t="s">
        <v>2123</v>
      </c>
      <c r="O571" s="1" t="s">
        <v>3192</v>
      </c>
      <c r="P571" s="1" t="s">
        <v>924</v>
      </c>
      <c r="Q571" s="1" t="s">
        <v>2951</v>
      </c>
      <c r="T571" s="1" t="s">
        <v>1403</v>
      </c>
      <c r="U571" s="1" t="s">
        <v>2123</v>
      </c>
      <c r="X571" s="1">
        <v>75</v>
      </c>
      <c r="Y571" s="1" t="s">
        <v>39</v>
      </c>
      <c r="Z571" s="1" t="s">
        <v>2193</v>
      </c>
      <c r="AE571" s="1" t="s">
        <v>15</v>
      </c>
      <c r="AF571" s="1" t="s">
        <v>2270</v>
      </c>
      <c r="AG571" s="1" t="s">
        <v>135</v>
      </c>
      <c r="AH571" s="1" t="s">
        <v>2279</v>
      </c>
      <c r="AQ571" s="1" t="s">
        <v>1404</v>
      </c>
      <c r="AR571" s="1" t="s">
        <v>2536</v>
      </c>
      <c r="AS571" s="1" t="s">
        <v>479</v>
      </c>
      <c r="AT571" s="1" t="s">
        <v>2560</v>
      </c>
      <c r="AU571" s="1" t="s">
        <v>1405</v>
      </c>
      <c r="AV571" s="1" t="s">
        <v>2769</v>
      </c>
      <c r="BA571" s="1" t="s">
        <v>1295</v>
      </c>
      <c r="BB571" s="1" t="s">
        <v>2949</v>
      </c>
      <c r="BC571" s="1" t="s">
        <v>72</v>
      </c>
      <c r="BD571" s="1" t="s">
        <v>3153</v>
      </c>
    </row>
    <row r="572" spans="1:56" ht="13.5" customHeight="1">
      <c r="A572" s="5" t="str">
        <f>HYPERLINK("http://kyu.snu.ac.kr/sdhj/index.jsp?type=hj/GK14616_00IH_0001_0159.jpg","1738_승호_0159")</f>
        <v>1738_승호_0159</v>
      </c>
      <c r="B572" s="1">
        <v>1738</v>
      </c>
      <c r="C572" s="1">
        <v>571</v>
      </c>
      <c r="D572" s="1">
        <v>7</v>
      </c>
      <c r="E572" s="1" t="s">
        <v>1386</v>
      </c>
      <c r="F572" s="1" t="s">
        <v>1562</v>
      </c>
      <c r="G572" s="1">
        <v>5</v>
      </c>
      <c r="H572" s="1" t="s">
        <v>1403</v>
      </c>
      <c r="I572" s="1" t="s">
        <v>2123</v>
      </c>
      <c r="N572" s="1" t="s">
        <v>44</v>
      </c>
      <c r="O572" s="1" t="s">
        <v>1580</v>
      </c>
      <c r="T572" s="1" t="s">
        <v>1406</v>
      </c>
      <c r="U572" s="1" t="s">
        <v>2124</v>
      </c>
      <c r="X572" s="1">
        <v>27</v>
      </c>
      <c r="Y572" s="1" t="s">
        <v>64</v>
      </c>
      <c r="Z572" s="1" t="s">
        <v>2198</v>
      </c>
    </row>
    <row r="573" spans="1:56" ht="13.5" customHeight="1">
      <c r="A573" s="5" t="str">
        <f>HYPERLINK("http://kyu.snu.ac.kr/sdhj/index.jsp?type=hj/GK14616_00IH_0001_0159.jpg","1738_승호_0159")</f>
        <v>1738_승호_0159</v>
      </c>
      <c r="B573" s="1">
        <v>1738</v>
      </c>
      <c r="C573" s="1">
        <v>572</v>
      </c>
      <c r="D573" s="1">
        <v>7</v>
      </c>
      <c r="E573" s="1" t="s">
        <v>1386</v>
      </c>
      <c r="F573" s="1" t="s">
        <v>1562</v>
      </c>
      <c r="G573" s="1">
        <v>6</v>
      </c>
      <c r="H573" s="1" t="s">
        <v>1407</v>
      </c>
      <c r="I573" s="1" t="s">
        <v>2125</v>
      </c>
      <c r="O573" s="1" t="s">
        <v>3192</v>
      </c>
      <c r="P573" s="1" t="s">
        <v>924</v>
      </c>
      <c r="Q573" s="1" t="s">
        <v>2951</v>
      </c>
      <c r="T573" s="1" t="s">
        <v>1407</v>
      </c>
      <c r="U573" s="1" t="s">
        <v>2125</v>
      </c>
      <c r="X573" s="1">
        <v>64</v>
      </c>
      <c r="Y573" s="1" t="s">
        <v>242</v>
      </c>
      <c r="Z573" s="1" t="s">
        <v>2227</v>
      </c>
      <c r="AE573" s="1" t="s">
        <v>15</v>
      </c>
      <c r="AF573" s="1" t="s">
        <v>2270</v>
      </c>
      <c r="AG573" s="1" t="s">
        <v>1408</v>
      </c>
      <c r="AH573" s="1" t="s">
        <v>2330</v>
      </c>
      <c r="AQ573" s="1" t="s">
        <v>432</v>
      </c>
      <c r="AR573" s="1" t="s">
        <v>2389</v>
      </c>
      <c r="AS573" s="1" t="s">
        <v>149</v>
      </c>
      <c r="AT573" s="1" t="s">
        <v>1598</v>
      </c>
      <c r="AU573" s="1" t="s">
        <v>1409</v>
      </c>
      <c r="AV573" s="1" t="s">
        <v>2770</v>
      </c>
      <c r="BA573" s="1" t="s">
        <v>1295</v>
      </c>
      <c r="BB573" s="1" t="s">
        <v>2949</v>
      </c>
      <c r="BC573" s="1" t="s">
        <v>333</v>
      </c>
      <c r="BD573" s="1" t="s">
        <v>2816</v>
      </c>
    </row>
    <row r="574" spans="1:56" ht="13.5" customHeight="1">
      <c r="A574" s="5" t="str">
        <f>HYPERLINK("http://kyu.snu.ac.kr/sdhj/index.jsp?type=hj/GK14616_00IH_0001_0159.jpg","1738_승호_0159")</f>
        <v>1738_승호_0159</v>
      </c>
      <c r="B574" s="1">
        <v>1738</v>
      </c>
      <c r="C574" s="1">
        <v>573</v>
      </c>
      <c r="D574" s="1">
        <v>7</v>
      </c>
      <c r="E574" s="1" t="s">
        <v>1386</v>
      </c>
      <c r="F574" s="1" t="s">
        <v>1562</v>
      </c>
      <c r="G574" s="1">
        <v>7</v>
      </c>
      <c r="H574" s="1" t="s">
        <v>1411</v>
      </c>
      <c r="I574" s="1" t="s">
        <v>2993</v>
      </c>
      <c r="O574" s="1" t="s">
        <v>3192</v>
      </c>
      <c r="P574" s="1" t="s">
        <v>1410</v>
      </c>
      <c r="Q574" s="1" t="s">
        <v>2954</v>
      </c>
      <c r="T574" s="1" t="s">
        <v>1411</v>
      </c>
      <c r="U574" s="1" t="s">
        <v>2994</v>
      </c>
      <c r="X574" s="1">
        <v>59</v>
      </c>
      <c r="Y574" s="1" t="s">
        <v>79</v>
      </c>
      <c r="Z574" s="1" t="s">
        <v>2203</v>
      </c>
      <c r="AE574" s="1" t="s">
        <v>15</v>
      </c>
      <c r="AF574" s="1" t="s">
        <v>2270</v>
      </c>
      <c r="AG574" s="1" t="s">
        <v>101</v>
      </c>
      <c r="AH574" s="1" t="s">
        <v>3016</v>
      </c>
      <c r="AQ574" s="1" t="s">
        <v>1412</v>
      </c>
      <c r="AR574" s="1" t="s">
        <v>2537</v>
      </c>
      <c r="AS574" s="1" t="s">
        <v>479</v>
      </c>
      <c r="AT574" s="1" t="s">
        <v>2560</v>
      </c>
      <c r="AU574" s="1" t="s">
        <v>1413</v>
      </c>
      <c r="AV574" s="1" t="s">
        <v>3090</v>
      </c>
      <c r="BA574" s="1" t="s">
        <v>1295</v>
      </c>
      <c r="BB574" s="1" t="s">
        <v>2949</v>
      </c>
      <c r="BC574" s="1" t="s">
        <v>82</v>
      </c>
      <c r="BD574" s="1" t="s">
        <v>2802</v>
      </c>
    </row>
    <row r="575" spans="1:56" ht="13.5" customHeight="1">
      <c r="A575" s="5" t="str">
        <f>HYPERLINK("http://kyu.snu.ac.kr/sdhj/index.jsp?type=hj/GK14616_00IH_0001_0159.jpg","1738_승호_0159")</f>
        <v>1738_승호_0159</v>
      </c>
      <c r="B575" s="1">
        <v>1738</v>
      </c>
      <c r="C575" s="1">
        <v>574</v>
      </c>
      <c r="D575" s="1">
        <v>7</v>
      </c>
      <c r="E575" s="1" t="s">
        <v>1386</v>
      </c>
      <c r="F575" s="1" t="s">
        <v>1562</v>
      </c>
      <c r="G575" s="1">
        <v>7</v>
      </c>
      <c r="H575" s="1" t="s">
        <v>1411</v>
      </c>
      <c r="I575" s="1" t="s">
        <v>2993</v>
      </c>
      <c r="N575" s="1" t="s">
        <v>44</v>
      </c>
      <c r="O575" s="1" t="s">
        <v>1580</v>
      </c>
      <c r="T575" s="1" t="s">
        <v>3294</v>
      </c>
      <c r="U575" s="1" t="s">
        <v>2126</v>
      </c>
      <c r="X575" s="1">
        <v>27</v>
      </c>
      <c r="Y575" s="1" t="s">
        <v>64</v>
      </c>
      <c r="Z575" s="1" t="s">
        <v>2198</v>
      </c>
    </row>
    <row r="576" spans="1:56" ht="13.5" customHeight="1">
      <c r="A576" s="5" t="str">
        <f>HYPERLINK("http://kyu.snu.ac.kr/sdhj/index.jsp?type=hj/GK14616_00IH_0001_0159.jpg","1738_승호_0159")</f>
        <v>1738_승호_0159</v>
      </c>
      <c r="B576" s="1">
        <v>1738</v>
      </c>
      <c r="C576" s="1">
        <v>575</v>
      </c>
      <c r="D576" s="1">
        <v>7</v>
      </c>
      <c r="E576" s="1" t="s">
        <v>1386</v>
      </c>
      <c r="F576" s="1" t="s">
        <v>1562</v>
      </c>
      <c r="G576" s="1">
        <v>8</v>
      </c>
      <c r="H576" s="1" t="s">
        <v>1414</v>
      </c>
      <c r="I576" s="1" t="s">
        <v>2127</v>
      </c>
      <c r="O576" s="1" t="s">
        <v>3192</v>
      </c>
      <c r="P576" s="1" t="s">
        <v>924</v>
      </c>
      <c r="Q576" s="1" t="s">
        <v>2951</v>
      </c>
      <c r="T576" s="1" t="s">
        <v>1414</v>
      </c>
      <c r="U576" s="1" t="s">
        <v>2127</v>
      </c>
      <c r="X576" s="1">
        <v>45</v>
      </c>
      <c r="Y576" s="1" t="s">
        <v>111</v>
      </c>
      <c r="Z576" s="1" t="s">
        <v>2210</v>
      </c>
      <c r="AE576" s="1" t="s">
        <v>15</v>
      </c>
      <c r="AF576" s="1" t="s">
        <v>2270</v>
      </c>
      <c r="AG576" s="1" t="s">
        <v>282</v>
      </c>
      <c r="AH576" s="1" t="s">
        <v>2290</v>
      </c>
      <c r="AQ576" s="1" t="s">
        <v>1397</v>
      </c>
      <c r="AR576" s="1" t="s">
        <v>2121</v>
      </c>
      <c r="AS576" s="1" t="s">
        <v>479</v>
      </c>
      <c r="AT576" s="1" t="s">
        <v>2560</v>
      </c>
      <c r="AU576" s="1" t="s">
        <v>1415</v>
      </c>
      <c r="AV576" s="1" t="s">
        <v>2771</v>
      </c>
      <c r="BA576" s="1" t="s">
        <v>1295</v>
      </c>
      <c r="BB576" s="1" t="s">
        <v>2949</v>
      </c>
      <c r="BC576" s="1" t="s">
        <v>158</v>
      </c>
      <c r="BD576" s="1" t="s">
        <v>2807</v>
      </c>
    </row>
    <row r="577" spans="1:56" ht="13.5" customHeight="1">
      <c r="A577" s="5" t="str">
        <f>HYPERLINK("http://kyu.snu.ac.kr/sdhj/index.jsp?type=hj/GK14616_00IH_0001_0159.jpg","1738_승호_0159")</f>
        <v>1738_승호_0159</v>
      </c>
      <c r="B577" s="1">
        <v>1738</v>
      </c>
      <c r="C577" s="1">
        <v>576</v>
      </c>
      <c r="D577" s="1">
        <v>7</v>
      </c>
      <c r="E577" s="1" t="s">
        <v>1386</v>
      </c>
      <c r="F577" s="1" t="s">
        <v>1562</v>
      </c>
      <c r="G577" s="1">
        <v>9</v>
      </c>
      <c r="H577" s="1" t="s">
        <v>3295</v>
      </c>
      <c r="I577" s="1" t="s">
        <v>2128</v>
      </c>
      <c r="O577" s="1" t="s">
        <v>3192</v>
      </c>
      <c r="P577" s="1" t="s">
        <v>924</v>
      </c>
      <c r="Q577" s="1" t="s">
        <v>2951</v>
      </c>
      <c r="T577" s="1" t="s">
        <v>1553</v>
      </c>
      <c r="U577" s="1" t="s">
        <v>2128</v>
      </c>
      <c r="X577" s="1">
        <v>64</v>
      </c>
      <c r="Y577" s="1" t="s">
        <v>242</v>
      </c>
      <c r="Z577" s="1" t="s">
        <v>2227</v>
      </c>
      <c r="AE577" s="1" t="s">
        <v>15</v>
      </c>
      <c r="AF577" s="1" t="s">
        <v>2270</v>
      </c>
      <c r="AG577" s="1" t="s">
        <v>1416</v>
      </c>
      <c r="AH577" s="1" t="s">
        <v>2331</v>
      </c>
      <c r="AQ577" s="1" t="s">
        <v>1417</v>
      </c>
      <c r="AR577" s="1" t="s">
        <v>2538</v>
      </c>
      <c r="AS577" s="1" t="s">
        <v>479</v>
      </c>
      <c r="AT577" s="1" t="s">
        <v>2560</v>
      </c>
      <c r="AU577" s="1" t="s">
        <v>1418</v>
      </c>
      <c r="AV577" s="1" t="s">
        <v>2772</v>
      </c>
      <c r="BA577" s="1" t="s">
        <v>1295</v>
      </c>
      <c r="BB577" s="1" t="s">
        <v>2949</v>
      </c>
      <c r="BC577" s="1" t="s">
        <v>72</v>
      </c>
      <c r="BD577" s="1" t="s">
        <v>3153</v>
      </c>
    </row>
    <row r="578" spans="1:56" ht="13.5" customHeight="1">
      <c r="A578" s="5" t="str">
        <f>HYPERLINK("http://kyu.snu.ac.kr/sdhj/index.jsp?type=hj/GK14616_00IH_0001_0159.jpg","1738_승호_0159")</f>
        <v>1738_승호_0159</v>
      </c>
      <c r="B578" s="1">
        <v>1738</v>
      </c>
      <c r="C578" s="1">
        <v>577</v>
      </c>
      <c r="D578" s="1">
        <v>7</v>
      </c>
      <c r="E578" s="1" t="s">
        <v>1386</v>
      </c>
      <c r="F578" s="1" t="s">
        <v>1562</v>
      </c>
      <c r="G578" s="1">
        <v>9</v>
      </c>
      <c r="H578" s="1" t="s">
        <v>3295</v>
      </c>
      <c r="I578" s="1" t="s">
        <v>2128</v>
      </c>
      <c r="N578" s="1" t="s">
        <v>44</v>
      </c>
      <c r="O578" s="1" t="s">
        <v>1580</v>
      </c>
      <c r="T578" s="1" t="s">
        <v>1419</v>
      </c>
      <c r="U578" s="1" t="s">
        <v>2129</v>
      </c>
      <c r="X578" s="1">
        <v>55</v>
      </c>
      <c r="Y578" s="1" t="s">
        <v>106</v>
      </c>
      <c r="Z578" s="1" t="s">
        <v>2209</v>
      </c>
    </row>
    <row r="579" spans="1:56" ht="13.5" customHeight="1">
      <c r="A579" s="5" t="str">
        <f>HYPERLINK("http://kyu.snu.ac.kr/sdhj/index.jsp?type=hj/GK14616_00IH_0001_0160.jpg","1738_승호_0160")</f>
        <v>1738_승호_0160</v>
      </c>
      <c r="B579" s="1">
        <v>1738</v>
      </c>
      <c r="C579" s="1">
        <v>578</v>
      </c>
      <c r="D579" s="1">
        <v>7</v>
      </c>
      <c r="E579" s="1" t="s">
        <v>1386</v>
      </c>
      <c r="F579" s="1" t="s">
        <v>1562</v>
      </c>
      <c r="G579" s="1">
        <v>10</v>
      </c>
      <c r="H579" s="1" t="s">
        <v>1420</v>
      </c>
      <c r="I579" s="1" t="s">
        <v>2130</v>
      </c>
      <c r="O579" s="1" t="s">
        <v>3192</v>
      </c>
      <c r="P579" s="1" t="s">
        <v>924</v>
      </c>
      <c r="Q579" s="1" t="s">
        <v>2951</v>
      </c>
      <c r="T579" s="1" t="s">
        <v>1420</v>
      </c>
      <c r="U579" s="1" t="s">
        <v>2130</v>
      </c>
      <c r="X579" s="1">
        <v>68</v>
      </c>
      <c r="Y579" s="1" t="s">
        <v>302</v>
      </c>
      <c r="Z579" s="1" t="s">
        <v>2233</v>
      </c>
      <c r="AE579" s="1" t="s">
        <v>15</v>
      </c>
      <c r="AF579" s="1" t="s">
        <v>2270</v>
      </c>
      <c r="AG579" s="1" t="s">
        <v>135</v>
      </c>
      <c r="AH579" s="1" t="s">
        <v>2279</v>
      </c>
      <c r="AQ579" s="1" t="s">
        <v>957</v>
      </c>
      <c r="AR579" s="1" t="s">
        <v>2469</v>
      </c>
      <c r="AS579" s="1" t="s">
        <v>479</v>
      </c>
      <c r="AT579" s="1" t="s">
        <v>2560</v>
      </c>
      <c r="AU579" s="1" t="s">
        <v>1421</v>
      </c>
      <c r="AV579" s="1" t="s">
        <v>2773</v>
      </c>
      <c r="BA579" s="1" t="s">
        <v>1295</v>
      </c>
      <c r="BB579" s="1" t="s">
        <v>2949</v>
      </c>
      <c r="BC579" s="1" t="s">
        <v>72</v>
      </c>
      <c r="BD579" s="1" t="s">
        <v>3153</v>
      </c>
    </row>
    <row r="580" spans="1:56" ht="13.5" customHeight="1">
      <c r="A580" s="5" t="str">
        <f>HYPERLINK("http://kyu.snu.ac.kr/sdhj/index.jsp?type=hj/GK14616_00IH_0001_0160.jpg","1738_승호_0160")</f>
        <v>1738_승호_0160</v>
      </c>
      <c r="B580" s="1">
        <v>1738</v>
      </c>
      <c r="C580" s="1">
        <v>579</v>
      </c>
      <c r="D580" s="1">
        <v>7</v>
      </c>
      <c r="E580" s="1" t="s">
        <v>1386</v>
      </c>
      <c r="F580" s="1" t="s">
        <v>1562</v>
      </c>
      <c r="G580" s="1">
        <v>11</v>
      </c>
      <c r="H580" s="1" t="s">
        <v>1422</v>
      </c>
      <c r="I580" s="1" t="s">
        <v>2131</v>
      </c>
      <c r="O580" s="1" t="s">
        <v>3192</v>
      </c>
      <c r="P580" s="1" t="s">
        <v>924</v>
      </c>
      <c r="Q580" s="1" t="s">
        <v>2951</v>
      </c>
      <c r="T580" s="1" t="s">
        <v>1422</v>
      </c>
      <c r="U580" s="1" t="s">
        <v>2131</v>
      </c>
      <c r="X580" s="1">
        <v>48</v>
      </c>
      <c r="Y580" s="1" t="s">
        <v>65</v>
      </c>
      <c r="Z580" s="1" t="s">
        <v>2199</v>
      </c>
      <c r="AE580" s="1" t="s">
        <v>15</v>
      </c>
      <c r="AF580" s="1" t="s">
        <v>2270</v>
      </c>
      <c r="AG580" s="1" t="s">
        <v>206</v>
      </c>
      <c r="AH580" s="1" t="s">
        <v>1903</v>
      </c>
      <c r="AQ580" s="1" t="s">
        <v>1423</v>
      </c>
      <c r="AR580" s="1" t="s">
        <v>2539</v>
      </c>
      <c r="AS580" s="1" t="s">
        <v>479</v>
      </c>
      <c r="AT580" s="1" t="s">
        <v>2560</v>
      </c>
      <c r="AU580" s="1" t="s">
        <v>1424</v>
      </c>
      <c r="AV580" s="1" t="s">
        <v>2774</v>
      </c>
      <c r="BC580" s="1" t="s">
        <v>72</v>
      </c>
      <c r="BD580" s="1" t="s">
        <v>3153</v>
      </c>
    </row>
    <row r="581" spans="1:56" ht="13.5" customHeight="1">
      <c r="A581" s="5" t="str">
        <f>HYPERLINK("http://kyu.snu.ac.kr/sdhj/index.jsp?type=hj/GK14616_00IH_0001_0160.jpg","1738_승호_0160")</f>
        <v>1738_승호_0160</v>
      </c>
      <c r="B581" s="1">
        <v>1738</v>
      </c>
      <c r="C581" s="1">
        <v>580</v>
      </c>
      <c r="D581" s="1">
        <v>7</v>
      </c>
      <c r="E581" s="1" t="s">
        <v>1386</v>
      </c>
      <c r="F581" s="1" t="s">
        <v>1562</v>
      </c>
      <c r="G581" s="1">
        <v>12</v>
      </c>
      <c r="H581" s="1" t="s">
        <v>3296</v>
      </c>
      <c r="I581" s="1" t="s">
        <v>2132</v>
      </c>
      <c r="O581" s="1" t="s">
        <v>3192</v>
      </c>
      <c r="P581" s="1" t="s">
        <v>924</v>
      </c>
      <c r="Q581" s="1" t="s">
        <v>2951</v>
      </c>
      <c r="T581" s="1" t="s">
        <v>1554</v>
      </c>
      <c r="U581" s="1" t="s">
        <v>2132</v>
      </c>
      <c r="X581" s="1">
        <v>40</v>
      </c>
      <c r="Y581" s="1" t="s">
        <v>346</v>
      </c>
      <c r="Z581" s="1" t="s">
        <v>2236</v>
      </c>
      <c r="AE581" s="1" t="s">
        <v>15</v>
      </c>
      <c r="AF581" s="1" t="s">
        <v>2270</v>
      </c>
      <c r="AG581" s="1" t="s">
        <v>607</v>
      </c>
      <c r="AH581" s="1" t="s">
        <v>2302</v>
      </c>
      <c r="AQ581" s="1" t="s">
        <v>1425</v>
      </c>
      <c r="AR581" s="1" t="s">
        <v>2540</v>
      </c>
      <c r="AS581" s="1" t="s">
        <v>479</v>
      </c>
      <c r="AT581" s="1" t="s">
        <v>2560</v>
      </c>
      <c r="AU581" s="1" t="s">
        <v>1426</v>
      </c>
      <c r="AV581" s="1" t="s">
        <v>2775</v>
      </c>
      <c r="BA581" s="1" t="s">
        <v>1295</v>
      </c>
      <c r="BB581" s="1" t="s">
        <v>2949</v>
      </c>
      <c r="BC581" s="1" t="s">
        <v>333</v>
      </c>
      <c r="BD581" s="1" t="s">
        <v>2816</v>
      </c>
    </row>
    <row r="582" spans="1:56" ht="13.5" customHeight="1">
      <c r="A582" s="5" t="str">
        <f>HYPERLINK("http://kyu.snu.ac.kr/sdhj/index.jsp?type=hj/GK14616_00IH_0001_0160.jpg","1738_승호_0160")</f>
        <v>1738_승호_0160</v>
      </c>
      <c r="B582" s="1">
        <v>1738</v>
      </c>
      <c r="C582" s="1">
        <v>581</v>
      </c>
      <c r="D582" s="1">
        <v>7</v>
      </c>
      <c r="E582" s="1" t="s">
        <v>1386</v>
      </c>
      <c r="F582" s="1" t="s">
        <v>1562</v>
      </c>
      <c r="G582" s="1">
        <v>12</v>
      </c>
      <c r="H582" s="1" t="s">
        <v>3296</v>
      </c>
      <c r="I582" s="1" t="s">
        <v>2132</v>
      </c>
      <c r="N582" s="1" t="s">
        <v>44</v>
      </c>
      <c r="O582" s="1" t="s">
        <v>1580</v>
      </c>
      <c r="T582" s="1" t="s">
        <v>1427</v>
      </c>
      <c r="U582" s="1" t="s">
        <v>2133</v>
      </c>
      <c r="X582" s="1">
        <v>32</v>
      </c>
      <c r="Y582" s="1" t="s">
        <v>74</v>
      </c>
      <c r="Z582" s="1" t="s">
        <v>2201</v>
      </c>
    </row>
    <row r="583" spans="1:56" ht="13.5" customHeight="1">
      <c r="A583" s="5" t="str">
        <f>HYPERLINK("http://kyu.snu.ac.kr/sdhj/index.jsp?type=hj/GK14616_00IH_0001_0160.jpg","1738_승호_0160")</f>
        <v>1738_승호_0160</v>
      </c>
      <c r="B583" s="1">
        <v>1738</v>
      </c>
      <c r="C583" s="1">
        <v>582</v>
      </c>
      <c r="D583" s="1">
        <v>7</v>
      </c>
      <c r="E583" s="1" t="s">
        <v>1386</v>
      </c>
      <c r="F583" s="1" t="s">
        <v>1562</v>
      </c>
      <c r="G583" s="1">
        <v>13</v>
      </c>
      <c r="H583" s="1" t="s">
        <v>1428</v>
      </c>
      <c r="I583" s="1" t="s">
        <v>2134</v>
      </c>
      <c r="O583" s="1" t="s">
        <v>3192</v>
      </c>
      <c r="P583" s="1" t="s">
        <v>924</v>
      </c>
      <c r="Q583" s="1" t="s">
        <v>2951</v>
      </c>
      <c r="T583" s="1" t="s">
        <v>1428</v>
      </c>
      <c r="U583" s="1" t="s">
        <v>2134</v>
      </c>
      <c r="X583" s="1">
        <v>50</v>
      </c>
      <c r="Y583" s="1" t="s">
        <v>85</v>
      </c>
      <c r="Z583" s="1" t="s">
        <v>2205</v>
      </c>
      <c r="AE583" s="1" t="s">
        <v>15</v>
      </c>
      <c r="AF583" s="1" t="s">
        <v>2270</v>
      </c>
      <c r="AG583" s="1" t="s">
        <v>101</v>
      </c>
      <c r="AH583" s="1" t="s">
        <v>3016</v>
      </c>
      <c r="AQ583" s="1" t="s">
        <v>1407</v>
      </c>
      <c r="AR583" s="1" t="s">
        <v>2125</v>
      </c>
      <c r="AS583" s="1" t="s">
        <v>1429</v>
      </c>
      <c r="AT583" s="1" t="s">
        <v>2575</v>
      </c>
      <c r="AU583" s="1" t="s">
        <v>1430</v>
      </c>
      <c r="AV583" s="1" t="s">
        <v>3054</v>
      </c>
      <c r="BA583" s="1" t="s">
        <v>1295</v>
      </c>
      <c r="BB583" s="1" t="s">
        <v>2949</v>
      </c>
      <c r="BC583" s="1" t="s">
        <v>72</v>
      </c>
      <c r="BD583" s="1" t="s">
        <v>3153</v>
      </c>
    </row>
    <row r="584" spans="1:56" ht="13.5" customHeight="1">
      <c r="A584" s="5" t="str">
        <f>HYPERLINK("http://kyu.snu.ac.kr/sdhj/index.jsp?type=hj/GK14616_00IH_0001_0160.jpg","1738_승호_0160")</f>
        <v>1738_승호_0160</v>
      </c>
      <c r="B584" s="1">
        <v>1738</v>
      </c>
      <c r="C584" s="1">
        <v>583</v>
      </c>
      <c r="D584" s="1">
        <v>7</v>
      </c>
      <c r="E584" s="1" t="s">
        <v>1386</v>
      </c>
      <c r="F584" s="1" t="s">
        <v>1562</v>
      </c>
      <c r="G584" s="1">
        <v>14</v>
      </c>
      <c r="H584" s="1" t="s">
        <v>1431</v>
      </c>
      <c r="I584" s="1" t="s">
        <v>2135</v>
      </c>
      <c r="O584" s="1" t="s">
        <v>3192</v>
      </c>
      <c r="P584" s="1" t="s">
        <v>924</v>
      </c>
      <c r="Q584" s="1" t="s">
        <v>2951</v>
      </c>
      <c r="T584" s="1" t="s">
        <v>1431</v>
      </c>
      <c r="U584" s="1" t="s">
        <v>2135</v>
      </c>
      <c r="X584" s="1">
        <v>55</v>
      </c>
      <c r="Y584" s="1" t="s">
        <v>106</v>
      </c>
      <c r="Z584" s="1" t="s">
        <v>2209</v>
      </c>
      <c r="AE584" s="1" t="s">
        <v>15</v>
      </c>
      <c r="AF584" s="1" t="s">
        <v>2270</v>
      </c>
      <c r="AG584" s="1" t="s">
        <v>59</v>
      </c>
      <c r="AH584" s="1" t="s">
        <v>2265</v>
      </c>
      <c r="AQ584" s="1" t="s">
        <v>1417</v>
      </c>
      <c r="AR584" s="1" t="s">
        <v>2538</v>
      </c>
      <c r="AS584" s="1" t="s">
        <v>479</v>
      </c>
      <c r="AT584" s="1" t="s">
        <v>2560</v>
      </c>
      <c r="AU584" s="1" t="s">
        <v>1432</v>
      </c>
      <c r="AV584" s="1" t="s">
        <v>2776</v>
      </c>
      <c r="BA584" s="1" t="s">
        <v>1295</v>
      </c>
      <c r="BB584" s="1" t="s">
        <v>2949</v>
      </c>
      <c r="BC584" s="1" t="s">
        <v>82</v>
      </c>
      <c r="BD584" s="1" t="s">
        <v>2802</v>
      </c>
    </row>
    <row r="585" spans="1:56" ht="13.5" customHeight="1">
      <c r="A585" s="5" t="str">
        <f>HYPERLINK("http://kyu.snu.ac.kr/sdhj/index.jsp?type=hj/GK14616_00IH_0001_0160.jpg","1738_승호_0160")</f>
        <v>1738_승호_0160</v>
      </c>
      <c r="B585" s="1">
        <v>1738</v>
      </c>
      <c r="C585" s="1">
        <v>584</v>
      </c>
      <c r="D585" s="1">
        <v>7</v>
      </c>
      <c r="E585" s="1" t="s">
        <v>1386</v>
      </c>
      <c r="F585" s="1" t="s">
        <v>1562</v>
      </c>
      <c r="G585" s="1">
        <v>14</v>
      </c>
      <c r="H585" s="1" t="s">
        <v>1431</v>
      </c>
      <c r="I585" s="1" t="s">
        <v>2135</v>
      </c>
      <c r="N585" s="1" t="s">
        <v>44</v>
      </c>
      <c r="O585" s="1" t="s">
        <v>1580</v>
      </c>
      <c r="T585" s="1" t="s">
        <v>1433</v>
      </c>
      <c r="U585" s="1" t="s">
        <v>2136</v>
      </c>
      <c r="X585" s="1">
        <v>30</v>
      </c>
      <c r="Y585" s="1" t="s">
        <v>578</v>
      </c>
      <c r="Z585" s="1" t="s">
        <v>2245</v>
      </c>
    </row>
    <row r="586" spans="1:56" ht="13.5" customHeight="1">
      <c r="A586" s="5" t="str">
        <f>HYPERLINK("http://kyu.snu.ac.kr/sdhj/index.jsp?type=hj/GK14616_00IH_0001_0160.jpg","1738_승호_0160")</f>
        <v>1738_승호_0160</v>
      </c>
      <c r="B586" s="1">
        <v>1738</v>
      </c>
      <c r="C586" s="1">
        <v>585</v>
      </c>
      <c r="D586" s="1">
        <v>7</v>
      </c>
      <c r="E586" s="1" t="s">
        <v>1386</v>
      </c>
      <c r="F586" s="1" t="s">
        <v>1562</v>
      </c>
      <c r="G586" s="1">
        <v>15</v>
      </c>
      <c r="H586" s="1" t="s">
        <v>1434</v>
      </c>
      <c r="I586" s="1" t="s">
        <v>2137</v>
      </c>
      <c r="O586" s="1" t="s">
        <v>3192</v>
      </c>
      <c r="P586" s="1" t="s">
        <v>1295</v>
      </c>
      <c r="Q586" s="1" t="s">
        <v>2950</v>
      </c>
      <c r="T586" s="1" t="s">
        <v>1434</v>
      </c>
      <c r="U586" s="1" t="s">
        <v>2137</v>
      </c>
      <c r="X586" s="1">
        <v>30</v>
      </c>
      <c r="Y586" s="1" t="s">
        <v>578</v>
      </c>
      <c r="Z586" s="1" t="s">
        <v>2245</v>
      </c>
      <c r="AE586" s="1" t="s">
        <v>15</v>
      </c>
      <c r="AF586" s="1" t="s">
        <v>2270</v>
      </c>
      <c r="AG586" s="1" t="s">
        <v>101</v>
      </c>
      <c r="AH586" s="1" t="s">
        <v>3016</v>
      </c>
      <c r="AQ586" s="1" t="s">
        <v>1435</v>
      </c>
      <c r="AR586" s="1" t="s">
        <v>2541</v>
      </c>
      <c r="AS586" s="1" t="s">
        <v>194</v>
      </c>
      <c r="AT586" s="1" t="s">
        <v>2557</v>
      </c>
      <c r="AU586" s="1" t="s">
        <v>1436</v>
      </c>
      <c r="AV586" s="1" t="s">
        <v>3061</v>
      </c>
      <c r="BA586" s="1" t="s">
        <v>1295</v>
      </c>
      <c r="BB586" s="1" t="s">
        <v>2949</v>
      </c>
      <c r="BC586" s="1" t="s">
        <v>82</v>
      </c>
      <c r="BD586" s="1" t="s">
        <v>2802</v>
      </c>
    </row>
    <row r="587" spans="1:56" ht="13.5" customHeight="1">
      <c r="A587" s="5" t="str">
        <f>HYPERLINK("http://kyu.snu.ac.kr/sdhj/index.jsp?type=hj/GK14616_00IH_0001_0160.jpg","1738_승호_0160")</f>
        <v>1738_승호_0160</v>
      </c>
      <c r="B587" s="1">
        <v>1738</v>
      </c>
      <c r="C587" s="1">
        <v>586</v>
      </c>
      <c r="D587" s="1">
        <v>7</v>
      </c>
      <c r="E587" s="1" t="s">
        <v>1386</v>
      </c>
      <c r="F587" s="1" t="s">
        <v>1562</v>
      </c>
      <c r="G587" s="1">
        <v>15</v>
      </c>
      <c r="H587" s="1" t="s">
        <v>1434</v>
      </c>
      <c r="I587" s="1" t="s">
        <v>2137</v>
      </c>
      <c r="N587" s="1" t="s">
        <v>1437</v>
      </c>
      <c r="O587" s="1" t="s">
        <v>1588</v>
      </c>
      <c r="T587" s="1" t="s">
        <v>1438</v>
      </c>
      <c r="U587" s="1" t="s">
        <v>2138</v>
      </c>
      <c r="V587" s="1" t="s">
        <v>1439</v>
      </c>
      <c r="W587" s="1" t="s">
        <v>2188</v>
      </c>
      <c r="X587" s="1">
        <v>16</v>
      </c>
      <c r="Y587" s="1" t="s">
        <v>76</v>
      </c>
      <c r="Z587" s="1" t="s">
        <v>2202</v>
      </c>
      <c r="AA587" s="1" t="s">
        <v>77</v>
      </c>
      <c r="AB587" s="1" t="s">
        <v>2255</v>
      </c>
    </row>
    <row r="588" spans="1:56" ht="13.5" customHeight="1">
      <c r="A588" s="5" t="str">
        <f>HYPERLINK("http://kyu.snu.ac.kr/sdhj/index.jsp?type=hj/GK14616_00IH_0001_0160.jpg","1738_승호_0160")</f>
        <v>1738_승호_0160</v>
      </c>
      <c r="B588" s="1">
        <v>1738</v>
      </c>
      <c r="C588" s="1">
        <v>587</v>
      </c>
      <c r="D588" s="1">
        <v>7</v>
      </c>
      <c r="E588" s="1" t="s">
        <v>1386</v>
      </c>
      <c r="F588" s="1" t="s">
        <v>1562</v>
      </c>
      <c r="G588" s="1">
        <v>16</v>
      </c>
      <c r="H588" s="1" t="s">
        <v>1440</v>
      </c>
      <c r="I588" s="1" t="s">
        <v>2139</v>
      </c>
      <c r="O588" s="1" t="s">
        <v>3192</v>
      </c>
      <c r="P588" s="1" t="s">
        <v>924</v>
      </c>
      <c r="Q588" s="1" t="s">
        <v>2951</v>
      </c>
      <c r="T588" s="1" t="s">
        <v>1440</v>
      </c>
      <c r="U588" s="1" t="s">
        <v>2139</v>
      </c>
      <c r="X588" s="1">
        <v>37</v>
      </c>
      <c r="Y588" s="1" t="s">
        <v>68</v>
      </c>
      <c r="Z588" s="1" t="s">
        <v>2200</v>
      </c>
      <c r="AE588" s="1" t="s">
        <v>15</v>
      </c>
      <c r="AF588" s="1" t="s">
        <v>2270</v>
      </c>
      <c r="AG588" s="1" t="s">
        <v>247</v>
      </c>
      <c r="AH588" s="1" t="s">
        <v>2286</v>
      </c>
      <c r="AQ588" s="1" t="s">
        <v>1441</v>
      </c>
      <c r="AR588" s="1" t="s">
        <v>2542</v>
      </c>
      <c r="AS588" s="1" t="s">
        <v>479</v>
      </c>
      <c r="AT588" s="1" t="s">
        <v>2560</v>
      </c>
      <c r="AU588" s="1" t="s">
        <v>1442</v>
      </c>
      <c r="AV588" s="1" t="s">
        <v>3098</v>
      </c>
      <c r="BA588" s="1" t="s">
        <v>1295</v>
      </c>
      <c r="BB588" s="1" t="s">
        <v>2949</v>
      </c>
      <c r="BC588" s="1" t="s">
        <v>72</v>
      </c>
      <c r="BD588" s="1" t="s">
        <v>3153</v>
      </c>
    </row>
    <row r="589" spans="1:56" ht="13.5" customHeight="1">
      <c r="A589" s="5" t="str">
        <f>HYPERLINK("http://kyu.snu.ac.kr/sdhj/index.jsp?type=hj/GK14616_00IH_0001_0160.jpg","1738_승호_0160")</f>
        <v>1738_승호_0160</v>
      </c>
      <c r="B589" s="1">
        <v>1738</v>
      </c>
      <c r="C589" s="1">
        <v>588</v>
      </c>
      <c r="D589" s="1">
        <v>7</v>
      </c>
      <c r="E589" s="1" t="s">
        <v>1386</v>
      </c>
      <c r="F589" s="1" t="s">
        <v>1562</v>
      </c>
      <c r="G589" s="1">
        <v>17</v>
      </c>
      <c r="H589" s="1" t="s">
        <v>1443</v>
      </c>
      <c r="I589" s="1" t="s">
        <v>2997</v>
      </c>
      <c r="O589" s="1" t="s">
        <v>3192</v>
      </c>
      <c r="P589" s="1" t="s">
        <v>924</v>
      </c>
      <c r="Q589" s="1" t="s">
        <v>2951</v>
      </c>
      <c r="T589" s="1" t="s">
        <v>1443</v>
      </c>
      <c r="U589" s="1" t="s">
        <v>2998</v>
      </c>
      <c r="X589" s="1">
        <v>35</v>
      </c>
      <c r="Y589" s="1" t="s">
        <v>100</v>
      </c>
      <c r="Z589" s="1" t="s">
        <v>2208</v>
      </c>
      <c r="AE589" s="1" t="s">
        <v>15</v>
      </c>
      <c r="AF589" s="1" t="s">
        <v>2270</v>
      </c>
      <c r="AG589" s="1" t="s">
        <v>956</v>
      </c>
      <c r="AH589" s="1" t="s">
        <v>2316</v>
      </c>
      <c r="AQ589" s="1" t="s">
        <v>1444</v>
      </c>
      <c r="AR589" s="1" t="s">
        <v>2543</v>
      </c>
      <c r="AS589" s="1" t="s">
        <v>479</v>
      </c>
      <c r="AT589" s="1" t="s">
        <v>2560</v>
      </c>
      <c r="AU589" s="1" t="s">
        <v>1445</v>
      </c>
      <c r="AV589" s="1" t="s">
        <v>2777</v>
      </c>
      <c r="BA589" s="1" t="s">
        <v>1295</v>
      </c>
      <c r="BB589" s="1" t="s">
        <v>2949</v>
      </c>
      <c r="BC589" s="1" t="s">
        <v>72</v>
      </c>
      <c r="BD589" s="1" t="s">
        <v>3153</v>
      </c>
    </row>
    <row r="590" spans="1:56" ht="13.5" customHeight="1">
      <c r="A590" s="5" t="str">
        <f>HYPERLINK("http://kyu.snu.ac.kr/sdhj/index.jsp?type=hj/GK14616_00IH_0001_0160.jpg","1738_승호_0160")</f>
        <v>1738_승호_0160</v>
      </c>
      <c r="B590" s="1">
        <v>1738</v>
      </c>
      <c r="C590" s="1">
        <v>589</v>
      </c>
      <c r="D590" s="1">
        <v>7</v>
      </c>
      <c r="E590" s="1" t="s">
        <v>1386</v>
      </c>
      <c r="F590" s="1" t="s">
        <v>1562</v>
      </c>
      <c r="G590" s="1">
        <v>17</v>
      </c>
      <c r="H590" s="1" t="s">
        <v>1443</v>
      </c>
      <c r="I590" s="1" t="s">
        <v>2997</v>
      </c>
      <c r="N590" s="1" t="s">
        <v>44</v>
      </c>
      <c r="O590" s="1" t="s">
        <v>1580</v>
      </c>
      <c r="T590" s="1" t="s">
        <v>1446</v>
      </c>
      <c r="U590" s="1" t="s">
        <v>2140</v>
      </c>
      <c r="X590" s="1">
        <v>26</v>
      </c>
      <c r="Y590" s="1" t="s">
        <v>726</v>
      </c>
      <c r="Z590" s="1" t="s">
        <v>2250</v>
      </c>
    </row>
    <row r="591" spans="1:56" ht="13.5" customHeight="1">
      <c r="A591" s="5" t="str">
        <f>HYPERLINK("http://kyu.snu.ac.kr/sdhj/index.jsp?type=hj/GK14616_00IH_0001_0160.jpg","1738_승호_0160")</f>
        <v>1738_승호_0160</v>
      </c>
      <c r="B591" s="1">
        <v>1738</v>
      </c>
      <c r="C591" s="1">
        <v>590</v>
      </c>
      <c r="D591" s="1">
        <v>7</v>
      </c>
      <c r="E591" s="1" t="s">
        <v>1386</v>
      </c>
      <c r="F591" s="1" t="s">
        <v>1562</v>
      </c>
      <c r="G591" s="1">
        <v>17</v>
      </c>
      <c r="H591" s="1" t="s">
        <v>1443</v>
      </c>
      <c r="I591" s="1" t="s">
        <v>2997</v>
      </c>
      <c r="N591" s="1" t="s">
        <v>238</v>
      </c>
      <c r="O591" s="1" t="s">
        <v>1582</v>
      </c>
      <c r="T591" s="1" t="s">
        <v>1447</v>
      </c>
      <c r="U591" s="1" t="s">
        <v>2141</v>
      </c>
      <c r="X591" s="1">
        <v>25</v>
      </c>
      <c r="Y591" s="1" t="s">
        <v>198</v>
      </c>
      <c r="Z591" s="1" t="s">
        <v>2221</v>
      </c>
    </row>
    <row r="592" spans="1:56" ht="13.5" customHeight="1">
      <c r="A592" s="5" t="str">
        <f>HYPERLINK("http://kyu.snu.ac.kr/sdhj/index.jsp?type=hj/GK14616_00IH_0001_0160.jpg","1738_승호_0160")</f>
        <v>1738_승호_0160</v>
      </c>
      <c r="B592" s="1">
        <v>1738</v>
      </c>
      <c r="C592" s="1">
        <v>591</v>
      </c>
      <c r="D592" s="1">
        <v>7</v>
      </c>
      <c r="E592" s="1" t="s">
        <v>1386</v>
      </c>
      <c r="F592" s="1" t="s">
        <v>1562</v>
      </c>
      <c r="G592" s="1">
        <v>18</v>
      </c>
      <c r="H592" s="1" t="s">
        <v>1448</v>
      </c>
      <c r="I592" s="1" t="s">
        <v>2142</v>
      </c>
      <c r="O592" s="1" t="s">
        <v>3192</v>
      </c>
      <c r="P592" s="1" t="s">
        <v>924</v>
      </c>
      <c r="Q592" s="1" t="s">
        <v>2951</v>
      </c>
      <c r="T592" s="1" t="s">
        <v>1448</v>
      </c>
      <c r="U592" s="1" t="s">
        <v>2142</v>
      </c>
      <c r="X592" s="1">
        <v>42</v>
      </c>
      <c r="Y592" s="1" t="s">
        <v>129</v>
      </c>
      <c r="Z592" s="1" t="s">
        <v>2212</v>
      </c>
      <c r="AE592" s="1" t="s">
        <v>15</v>
      </c>
      <c r="AF592" s="1" t="s">
        <v>2270</v>
      </c>
      <c r="AG592" s="1" t="s">
        <v>685</v>
      </c>
      <c r="AH592" s="1" t="s">
        <v>2308</v>
      </c>
      <c r="AQ592" s="1" t="s">
        <v>1449</v>
      </c>
      <c r="AR592" s="1" t="s">
        <v>2544</v>
      </c>
      <c r="AS592" s="1" t="s">
        <v>479</v>
      </c>
      <c r="AT592" s="1" t="s">
        <v>2560</v>
      </c>
      <c r="AU592" s="1" t="s">
        <v>1450</v>
      </c>
      <c r="AV592" s="1" t="s">
        <v>2778</v>
      </c>
      <c r="BA592" s="1" t="s">
        <v>1295</v>
      </c>
      <c r="BB592" s="1" t="s">
        <v>2949</v>
      </c>
      <c r="BC592" s="1" t="s">
        <v>430</v>
      </c>
      <c r="BD592" s="1" t="s">
        <v>2825</v>
      </c>
    </row>
    <row r="593" spans="1:56" ht="13.5" customHeight="1">
      <c r="A593" s="5" t="str">
        <f>HYPERLINK("http://kyu.snu.ac.kr/sdhj/index.jsp?type=hj/GK14616_00IH_0001_0160.jpg","1738_승호_0160")</f>
        <v>1738_승호_0160</v>
      </c>
      <c r="B593" s="1">
        <v>1738</v>
      </c>
      <c r="C593" s="1">
        <v>592</v>
      </c>
      <c r="D593" s="1">
        <v>7</v>
      </c>
      <c r="E593" s="1" t="s">
        <v>1386</v>
      </c>
      <c r="F593" s="1" t="s">
        <v>1562</v>
      </c>
      <c r="G593" s="1">
        <v>18</v>
      </c>
      <c r="H593" s="1" t="s">
        <v>1448</v>
      </c>
      <c r="I593" s="1" t="s">
        <v>2142</v>
      </c>
      <c r="N593" s="1" t="s">
        <v>44</v>
      </c>
      <c r="O593" s="1" t="s">
        <v>1580</v>
      </c>
      <c r="T593" s="1" t="s">
        <v>1451</v>
      </c>
      <c r="U593" s="1" t="s">
        <v>2143</v>
      </c>
      <c r="X593" s="1">
        <v>25</v>
      </c>
      <c r="Y593" s="1" t="s">
        <v>198</v>
      </c>
      <c r="Z593" s="1" t="s">
        <v>2221</v>
      </c>
    </row>
    <row r="594" spans="1:56" ht="13.5" customHeight="1">
      <c r="A594" s="5" t="str">
        <f>HYPERLINK("http://kyu.snu.ac.kr/sdhj/index.jsp?type=hj/GK14616_00IH_0001_0160.jpg","1738_승호_0160")</f>
        <v>1738_승호_0160</v>
      </c>
      <c r="B594" s="1">
        <v>1738</v>
      </c>
      <c r="C594" s="1">
        <v>593</v>
      </c>
      <c r="D594" s="1">
        <v>7</v>
      </c>
      <c r="E594" s="1" t="s">
        <v>1386</v>
      </c>
      <c r="F594" s="1" t="s">
        <v>1562</v>
      </c>
      <c r="G594" s="1">
        <v>19</v>
      </c>
      <c r="H594" s="1" t="s">
        <v>3297</v>
      </c>
      <c r="I594" s="1" t="s">
        <v>2144</v>
      </c>
      <c r="O594" s="1" t="s">
        <v>3192</v>
      </c>
      <c r="P594" s="1" t="s">
        <v>924</v>
      </c>
      <c r="Q594" s="1" t="s">
        <v>2951</v>
      </c>
      <c r="T594" s="1" t="s">
        <v>1555</v>
      </c>
      <c r="U594" s="1" t="s">
        <v>2144</v>
      </c>
      <c r="X594" s="1">
        <v>31</v>
      </c>
      <c r="Y594" s="1" t="s">
        <v>440</v>
      </c>
      <c r="Z594" s="1" t="s">
        <v>2240</v>
      </c>
      <c r="AE594" s="1" t="s">
        <v>15</v>
      </c>
      <c r="AF594" s="1" t="s">
        <v>2270</v>
      </c>
      <c r="AG594" s="1" t="s">
        <v>135</v>
      </c>
      <c r="AH594" s="1" t="s">
        <v>2279</v>
      </c>
      <c r="AQ594" s="1" t="s">
        <v>1417</v>
      </c>
      <c r="AR594" s="1" t="s">
        <v>2538</v>
      </c>
      <c r="AS594" s="1" t="s">
        <v>479</v>
      </c>
      <c r="AT594" s="1" t="s">
        <v>2560</v>
      </c>
      <c r="AU594" s="1" t="s">
        <v>1452</v>
      </c>
      <c r="AV594" s="1" t="s">
        <v>2779</v>
      </c>
      <c r="BA594" s="1" t="s">
        <v>1295</v>
      </c>
      <c r="BB594" s="1" t="s">
        <v>2949</v>
      </c>
      <c r="BC594" s="1" t="s">
        <v>72</v>
      </c>
      <c r="BD594" s="1" t="s">
        <v>3153</v>
      </c>
    </row>
    <row r="595" spans="1:56" ht="13.5" customHeight="1">
      <c r="A595" s="5" t="str">
        <f>HYPERLINK("http://kyu.snu.ac.kr/sdhj/index.jsp?type=hj/GK14616_00IH_0001_0160.jpg","1738_승호_0160")</f>
        <v>1738_승호_0160</v>
      </c>
      <c r="B595" s="1">
        <v>1738</v>
      </c>
      <c r="C595" s="1">
        <v>594</v>
      </c>
      <c r="D595" s="1">
        <v>7</v>
      </c>
      <c r="E595" s="1" t="s">
        <v>1386</v>
      </c>
      <c r="F595" s="1" t="s">
        <v>1562</v>
      </c>
      <c r="G595" s="1">
        <v>19</v>
      </c>
      <c r="H595" s="1" t="s">
        <v>3297</v>
      </c>
      <c r="I595" s="1" t="s">
        <v>2144</v>
      </c>
      <c r="N595" s="1" t="s">
        <v>44</v>
      </c>
      <c r="O595" s="1" t="s">
        <v>1580</v>
      </c>
      <c r="T595" s="1" t="s">
        <v>1453</v>
      </c>
      <c r="U595" s="1" t="s">
        <v>2145</v>
      </c>
      <c r="X595" s="1">
        <v>20</v>
      </c>
      <c r="Y595" s="1" t="s">
        <v>115</v>
      </c>
      <c r="Z595" s="1" t="s">
        <v>2211</v>
      </c>
    </row>
    <row r="596" spans="1:56" ht="13.5" customHeight="1">
      <c r="A596" s="5" t="str">
        <f>HYPERLINK("http://kyu.snu.ac.kr/sdhj/index.jsp?type=hj/GK14616_00IH_0001_0160.jpg","1738_승호_0160")</f>
        <v>1738_승호_0160</v>
      </c>
      <c r="B596" s="1">
        <v>1738</v>
      </c>
      <c r="C596" s="1">
        <v>595</v>
      </c>
      <c r="D596" s="1">
        <v>7</v>
      </c>
      <c r="E596" s="1" t="s">
        <v>1386</v>
      </c>
      <c r="F596" s="1" t="s">
        <v>1562</v>
      </c>
      <c r="G596" s="1">
        <v>20</v>
      </c>
      <c r="H596" s="1" t="s">
        <v>1455</v>
      </c>
      <c r="I596" s="1" t="s">
        <v>2189</v>
      </c>
      <c r="O596" s="1" t="s">
        <v>3192</v>
      </c>
      <c r="P596" s="1" t="s">
        <v>924</v>
      </c>
      <c r="Q596" s="1" t="s">
        <v>2951</v>
      </c>
      <c r="T596" s="1" t="s">
        <v>1454</v>
      </c>
      <c r="U596" s="1" t="s">
        <v>2146</v>
      </c>
      <c r="V596" s="1" t="s">
        <v>1455</v>
      </c>
      <c r="W596" s="1" t="s">
        <v>2189</v>
      </c>
      <c r="X596" s="1">
        <v>43</v>
      </c>
      <c r="Y596" s="1" t="s">
        <v>217</v>
      </c>
      <c r="Z596" s="1" t="s">
        <v>2223</v>
      </c>
      <c r="AE596" s="1" t="s">
        <v>15</v>
      </c>
      <c r="AF596" s="1" t="s">
        <v>2270</v>
      </c>
      <c r="AG596" s="1" t="s">
        <v>247</v>
      </c>
      <c r="AH596" s="1" t="s">
        <v>2286</v>
      </c>
      <c r="AQ596" s="1" t="s">
        <v>1456</v>
      </c>
      <c r="AR596" s="1" t="s">
        <v>2545</v>
      </c>
      <c r="AS596" s="1" t="s">
        <v>479</v>
      </c>
      <c r="AT596" s="1" t="s">
        <v>2560</v>
      </c>
      <c r="AU596" s="1" t="s">
        <v>1457</v>
      </c>
      <c r="AV596" s="1" t="s">
        <v>3100</v>
      </c>
      <c r="BA596" s="1" t="s">
        <v>1295</v>
      </c>
      <c r="BB596" s="1" t="s">
        <v>2949</v>
      </c>
      <c r="BC596" s="1" t="s">
        <v>72</v>
      </c>
      <c r="BD596" s="1" t="s">
        <v>3153</v>
      </c>
    </row>
    <row r="597" spans="1:56" ht="13.5" customHeight="1">
      <c r="A597" s="5" t="str">
        <f>HYPERLINK("http://kyu.snu.ac.kr/sdhj/index.jsp?type=hj/GK14616_00IH_0001_0160.jpg","1738_승호_0160")</f>
        <v>1738_승호_0160</v>
      </c>
      <c r="B597" s="1">
        <v>1738</v>
      </c>
      <c r="C597" s="1">
        <v>596</v>
      </c>
      <c r="D597" s="1">
        <v>7</v>
      </c>
      <c r="E597" s="1" t="s">
        <v>1386</v>
      </c>
      <c r="F597" s="1" t="s">
        <v>1562</v>
      </c>
      <c r="G597" s="1">
        <v>20</v>
      </c>
      <c r="H597" s="1" t="s">
        <v>1455</v>
      </c>
      <c r="I597" s="1" t="s">
        <v>2189</v>
      </c>
      <c r="N597" s="1" t="s">
        <v>44</v>
      </c>
      <c r="O597" s="1" t="s">
        <v>1580</v>
      </c>
      <c r="T597" s="1" t="s">
        <v>1458</v>
      </c>
      <c r="U597" s="1" t="s">
        <v>2147</v>
      </c>
      <c r="X597" s="1">
        <v>38</v>
      </c>
      <c r="Y597" s="1" t="s">
        <v>258</v>
      </c>
      <c r="Z597" s="1" t="s">
        <v>2228</v>
      </c>
    </row>
    <row r="598" spans="1:56" ht="13.5" customHeight="1">
      <c r="A598" s="5" t="str">
        <f>HYPERLINK("http://kyu.snu.ac.kr/sdhj/index.jsp?type=hj/GK14616_00IH_0001_0160.jpg","1738_승호_0160")</f>
        <v>1738_승호_0160</v>
      </c>
      <c r="B598" s="1">
        <v>1738</v>
      </c>
      <c r="C598" s="1">
        <v>597</v>
      </c>
      <c r="D598" s="1">
        <v>7</v>
      </c>
      <c r="E598" s="1" t="s">
        <v>1386</v>
      </c>
      <c r="F598" s="1" t="s">
        <v>1562</v>
      </c>
      <c r="G598" s="1">
        <v>21</v>
      </c>
      <c r="H598" s="1" t="s">
        <v>2925</v>
      </c>
      <c r="I598" s="1" t="s">
        <v>2926</v>
      </c>
      <c r="O598" s="1" t="s">
        <v>3192</v>
      </c>
      <c r="P598" s="1" t="s">
        <v>976</v>
      </c>
      <c r="Q598" s="1" t="s">
        <v>976</v>
      </c>
      <c r="T598" s="1" t="s">
        <v>2925</v>
      </c>
      <c r="U598" s="1" t="s">
        <v>2926</v>
      </c>
      <c r="X598" s="1">
        <v>45</v>
      </c>
      <c r="Y598" s="1" t="s">
        <v>111</v>
      </c>
      <c r="Z598" s="1" t="s">
        <v>2210</v>
      </c>
      <c r="AE598" s="1" t="s">
        <v>15</v>
      </c>
      <c r="AF598" s="1" t="s">
        <v>2270</v>
      </c>
      <c r="AG598" s="1" t="s">
        <v>206</v>
      </c>
      <c r="AH598" s="1" t="s">
        <v>1903</v>
      </c>
      <c r="AQ598" s="1" t="s">
        <v>1459</v>
      </c>
      <c r="AR598" s="1" t="s">
        <v>2546</v>
      </c>
      <c r="AS598" s="1" t="s">
        <v>479</v>
      </c>
      <c r="AT598" s="1" t="s">
        <v>2560</v>
      </c>
      <c r="AU598" s="1" t="s">
        <v>1460</v>
      </c>
      <c r="AV598" s="1" t="s">
        <v>2780</v>
      </c>
      <c r="BA598" s="1" t="s">
        <v>1295</v>
      </c>
      <c r="BB598" s="1" t="s">
        <v>2949</v>
      </c>
      <c r="BC598" s="1" t="s">
        <v>72</v>
      </c>
      <c r="BD598" s="1" t="s">
        <v>3153</v>
      </c>
    </row>
    <row r="599" spans="1:56" ht="13.5" customHeight="1">
      <c r="A599" s="5" t="str">
        <f>HYPERLINK("http://kyu.snu.ac.kr/sdhj/index.jsp?type=hj/GK14616_00IH_0001_0160.jpg","1738_승호_0160")</f>
        <v>1738_승호_0160</v>
      </c>
      <c r="B599" s="1">
        <v>1738</v>
      </c>
      <c r="C599" s="1">
        <v>598</v>
      </c>
      <c r="D599" s="1">
        <v>7</v>
      </c>
      <c r="E599" s="1" t="s">
        <v>1386</v>
      </c>
      <c r="F599" s="1" t="s">
        <v>1562</v>
      </c>
      <c r="G599" s="1">
        <v>21</v>
      </c>
      <c r="H599" s="1" t="s">
        <v>2925</v>
      </c>
      <c r="I599" s="1" t="s">
        <v>2926</v>
      </c>
      <c r="N599" s="1" t="s">
        <v>44</v>
      </c>
      <c r="O599" s="1" t="s">
        <v>1580</v>
      </c>
      <c r="T599" s="1" t="s">
        <v>1461</v>
      </c>
      <c r="U599" s="1" t="s">
        <v>2148</v>
      </c>
      <c r="X599" s="1">
        <v>18</v>
      </c>
      <c r="Y599" s="1" t="s">
        <v>258</v>
      </c>
      <c r="Z599" s="1" t="s">
        <v>2228</v>
      </c>
    </row>
    <row r="600" spans="1:56" ht="13.5" customHeight="1">
      <c r="A600" s="5" t="str">
        <f>HYPERLINK("http://kyu.snu.ac.kr/sdhj/index.jsp?type=hj/GK14616_00IH_0001_0160.jpg","1738_승호_0160")</f>
        <v>1738_승호_0160</v>
      </c>
      <c r="B600" s="1">
        <v>1738</v>
      </c>
      <c r="C600" s="1">
        <v>599</v>
      </c>
      <c r="D600" s="1">
        <v>7</v>
      </c>
      <c r="E600" s="1" t="s">
        <v>1386</v>
      </c>
      <c r="F600" s="1" t="s">
        <v>1562</v>
      </c>
      <c r="G600" s="1">
        <v>22</v>
      </c>
      <c r="H600" s="1" t="s">
        <v>1462</v>
      </c>
      <c r="I600" s="1" t="s">
        <v>2149</v>
      </c>
      <c r="O600" s="1" t="s">
        <v>3192</v>
      </c>
      <c r="P600" s="1" t="s">
        <v>924</v>
      </c>
      <c r="Q600" s="1" t="s">
        <v>2951</v>
      </c>
      <c r="T600" s="1" t="s">
        <v>1462</v>
      </c>
      <c r="U600" s="1" t="s">
        <v>2149</v>
      </c>
      <c r="X600" s="1">
        <v>38</v>
      </c>
      <c r="Y600" s="1" t="s">
        <v>258</v>
      </c>
      <c r="Z600" s="1" t="s">
        <v>2228</v>
      </c>
      <c r="AE600" s="1" t="s">
        <v>15</v>
      </c>
      <c r="AF600" s="1" t="s">
        <v>2270</v>
      </c>
      <c r="AG600" s="1" t="s">
        <v>247</v>
      </c>
      <c r="AH600" s="1" t="s">
        <v>2286</v>
      </c>
      <c r="AQ600" s="1" t="s">
        <v>1463</v>
      </c>
      <c r="AR600" s="1" t="s">
        <v>2539</v>
      </c>
      <c r="AS600" s="1" t="s">
        <v>306</v>
      </c>
      <c r="AT600" s="1" t="s">
        <v>2337</v>
      </c>
      <c r="AU600" s="1" t="s">
        <v>1464</v>
      </c>
      <c r="AV600" s="1" t="s">
        <v>2781</v>
      </c>
    </row>
    <row r="601" spans="1:56" ht="13.5" customHeight="1">
      <c r="A601" s="5" t="str">
        <f>HYPERLINK("http://kyu.snu.ac.kr/sdhj/index.jsp?type=hj/GK14616_00IH_0001_0160.jpg","1738_승호_0160")</f>
        <v>1738_승호_0160</v>
      </c>
      <c r="B601" s="1">
        <v>1738</v>
      </c>
      <c r="C601" s="1">
        <v>600</v>
      </c>
      <c r="D601" s="1">
        <v>7</v>
      </c>
      <c r="E601" s="1" t="s">
        <v>1386</v>
      </c>
      <c r="F601" s="1" t="s">
        <v>1562</v>
      </c>
      <c r="G601" s="1">
        <v>22</v>
      </c>
      <c r="H601" s="1" t="s">
        <v>1462</v>
      </c>
      <c r="I601" s="1" t="s">
        <v>2149</v>
      </c>
      <c r="N601" s="1" t="s">
        <v>44</v>
      </c>
      <c r="O601" s="1" t="s">
        <v>1580</v>
      </c>
      <c r="T601" s="1" t="s">
        <v>1465</v>
      </c>
      <c r="U601" s="1" t="s">
        <v>2150</v>
      </c>
      <c r="X601" s="1">
        <v>16</v>
      </c>
      <c r="Y601" s="1" t="s">
        <v>76</v>
      </c>
      <c r="Z601" s="1" t="s">
        <v>2202</v>
      </c>
    </row>
    <row r="602" spans="1:56" ht="13.5" customHeight="1">
      <c r="A602" s="5" t="str">
        <f>HYPERLINK("http://kyu.snu.ac.kr/sdhj/index.jsp?type=hj/GK14616_00IH_0001_0160.jpg","1738_승호_0160")</f>
        <v>1738_승호_0160</v>
      </c>
      <c r="B602" s="1">
        <v>1738</v>
      </c>
      <c r="C602" s="1">
        <v>601</v>
      </c>
      <c r="D602" s="1">
        <v>7</v>
      </c>
      <c r="E602" s="1" t="s">
        <v>1386</v>
      </c>
      <c r="F602" s="1" t="s">
        <v>1562</v>
      </c>
      <c r="G602" s="1">
        <v>23</v>
      </c>
      <c r="H602" s="1" t="s">
        <v>1466</v>
      </c>
      <c r="I602" s="1" t="s">
        <v>2151</v>
      </c>
      <c r="O602" s="1" t="s">
        <v>3192</v>
      </c>
      <c r="P602" s="1" t="s">
        <v>924</v>
      </c>
      <c r="Q602" s="1" t="s">
        <v>2951</v>
      </c>
      <c r="T602" s="1" t="s">
        <v>1466</v>
      </c>
      <c r="U602" s="1" t="s">
        <v>2151</v>
      </c>
      <c r="X602" s="1">
        <v>35</v>
      </c>
      <c r="Y602" s="1" t="s">
        <v>100</v>
      </c>
      <c r="Z602" s="1" t="s">
        <v>2208</v>
      </c>
      <c r="AE602" s="1" t="s">
        <v>15</v>
      </c>
      <c r="AF602" s="1" t="s">
        <v>2270</v>
      </c>
      <c r="AG602" s="1" t="s">
        <v>101</v>
      </c>
      <c r="AH602" s="1" t="s">
        <v>3016</v>
      </c>
      <c r="AQ602" s="1" t="s">
        <v>1467</v>
      </c>
      <c r="AR602" s="1" t="s">
        <v>3028</v>
      </c>
      <c r="AS602" s="1" t="s">
        <v>479</v>
      </c>
      <c r="AT602" s="1" t="s">
        <v>2560</v>
      </c>
      <c r="AU602" s="1" t="s">
        <v>1468</v>
      </c>
      <c r="AV602" s="1" t="s">
        <v>3072</v>
      </c>
      <c r="BA602" s="1" t="s">
        <v>1295</v>
      </c>
      <c r="BB602" s="1" t="s">
        <v>2949</v>
      </c>
      <c r="BC602" s="1" t="s">
        <v>72</v>
      </c>
      <c r="BD602" s="1" t="s">
        <v>3153</v>
      </c>
    </row>
    <row r="603" spans="1:56" ht="13.5" customHeight="1">
      <c r="A603" s="5" t="str">
        <f>HYPERLINK("http://kyu.snu.ac.kr/sdhj/index.jsp?type=hj/GK14616_00IH_0001_0160.jpg","1738_승호_0160")</f>
        <v>1738_승호_0160</v>
      </c>
      <c r="B603" s="1">
        <v>1738</v>
      </c>
      <c r="C603" s="1">
        <v>602</v>
      </c>
      <c r="D603" s="1">
        <v>7</v>
      </c>
      <c r="E603" s="1" t="s">
        <v>1386</v>
      </c>
      <c r="F603" s="1" t="s">
        <v>1562</v>
      </c>
      <c r="G603" s="1">
        <v>24</v>
      </c>
      <c r="H603" s="1" t="s">
        <v>1469</v>
      </c>
      <c r="I603" s="1" t="s">
        <v>2995</v>
      </c>
      <c r="O603" s="1" t="s">
        <v>3192</v>
      </c>
      <c r="P603" s="1" t="s">
        <v>924</v>
      </c>
      <c r="Q603" s="1" t="s">
        <v>2951</v>
      </c>
      <c r="T603" s="1" t="s">
        <v>1469</v>
      </c>
      <c r="U603" s="1" t="s">
        <v>2996</v>
      </c>
      <c r="X603" s="1">
        <v>34</v>
      </c>
      <c r="Y603" s="1" t="s">
        <v>311</v>
      </c>
      <c r="Z603" s="1" t="s">
        <v>2234</v>
      </c>
      <c r="AE603" s="1" t="s">
        <v>15</v>
      </c>
      <c r="AF603" s="1" t="s">
        <v>2270</v>
      </c>
      <c r="AG603" s="1" t="s">
        <v>101</v>
      </c>
      <c r="AH603" s="1" t="s">
        <v>3016</v>
      </c>
      <c r="AO603" s="1" t="s">
        <v>306</v>
      </c>
      <c r="AP603" s="1" t="s">
        <v>2337</v>
      </c>
      <c r="AQ603" s="1" t="s">
        <v>1393</v>
      </c>
      <c r="AR603" s="1" t="s">
        <v>2534</v>
      </c>
      <c r="AS603" s="1" t="s">
        <v>479</v>
      </c>
      <c r="AT603" s="1" t="s">
        <v>2560</v>
      </c>
      <c r="AU603" s="1" t="s">
        <v>1470</v>
      </c>
      <c r="AV603" s="1" t="s">
        <v>2782</v>
      </c>
      <c r="BA603" s="1" t="s">
        <v>1295</v>
      </c>
      <c r="BB603" s="1" t="s">
        <v>2949</v>
      </c>
      <c r="BC603" s="1" t="s">
        <v>82</v>
      </c>
      <c r="BD603" s="1" t="s">
        <v>2802</v>
      </c>
    </row>
    <row r="604" spans="1:56" ht="13.5" customHeight="1">
      <c r="A604" s="5" t="str">
        <f>HYPERLINK("http://kyu.snu.ac.kr/sdhj/index.jsp?type=hj/GK14616_00IH_0001_0160.jpg","1738_승호_0160")</f>
        <v>1738_승호_0160</v>
      </c>
      <c r="B604" s="1">
        <v>1738</v>
      </c>
      <c r="C604" s="1">
        <v>603</v>
      </c>
      <c r="D604" s="1">
        <v>7</v>
      </c>
      <c r="E604" s="1" t="s">
        <v>1386</v>
      </c>
      <c r="F604" s="1" t="s">
        <v>1562</v>
      </c>
      <c r="G604" s="1">
        <v>24</v>
      </c>
      <c r="H604" s="1" t="s">
        <v>1469</v>
      </c>
      <c r="I604" s="1" t="s">
        <v>2995</v>
      </c>
      <c r="N604" s="1" t="s">
        <v>44</v>
      </c>
      <c r="O604" s="1" t="s">
        <v>1580</v>
      </c>
      <c r="T604" s="1" t="s">
        <v>1251</v>
      </c>
      <c r="U604" s="1" t="s">
        <v>2058</v>
      </c>
      <c r="X604" s="1">
        <v>28</v>
      </c>
      <c r="Y604" s="1" t="s">
        <v>459</v>
      </c>
      <c r="Z604" s="1" t="s">
        <v>2242</v>
      </c>
    </row>
    <row r="605" spans="1:56" ht="13.5" customHeight="1">
      <c r="A605" s="5" t="str">
        <f>HYPERLINK("http://kyu.snu.ac.kr/sdhj/index.jsp?type=hj/GK14616_00IH_0001_0160.jpg","1738_승호_0160")</f>
        <v>1738_승호_0160</v>
      </c>
      <c r="B605" s="1">
        <v>1738</v>
      </c>
      <c r="C605" s="1">
        <v>604</v>
      </c>
      <c r="D605" s="1">
        <v>7</v>
      </c>
      <c r="E605" s="1" t="s">
        <v>1386</v>
      </c>
      <c r="F605" s="1" t="s">
        <v>1562</v>
      </c>
      <c r="G605" s="1">
        <v>25</v>
      </c>
      <c r="H605" s="1" t="s">
        <v>1471</v>
      </c>
      <c r="I605" s="1" t="s">
        <v>2999</v>
      </c>
      <c r="O605" s="1" t="s">
        <v>3192</v>
      </c>
      <c r="P605" s="1" t="s">
        <v>924</v>
      </c>
      <c r="Q605" s="1" t="s">
        <v>2951</v>
      </c>
      <c r="T605" s="1" t="s">
        <v>1471</v>
      </c>
      <c r="U605" s="1" t="s">
        <v>3000</v>
      </c>
      <c r="X605" s="1">
        <v>38</v>
      </c>
      <c r="Y605" s="1" t="s">
        <v>258</v>
      </c>
      <c r="Z605" s="1" t="s">
        <v>2228</v>
      </c>
      <c r="AE605" s="1" t="s">
        <v>15</v>
      </c>
      <c r="AF605" s="1" t="s">
        <v>2270</v>
      </c>
      <c r="AG605" s="1" t="s">
        <v>101</v>
      </c>
      <c r="AH605" s="1" t="s">
        <v>3016</v>
      </c>
      <c r="AS605" s="1" t="s">
        <v>479</v>
      </c>
      <c r="AT605" s="1" t="s">
        <v>2560</v>
      </c>
      <c r="AU605" s="1" t="s">
        <v>1472</v>
      </c>
      <c r="AV605" s="1" t="s">
        <v>2783</v>
      </c>
      <c r="BA605" s="1" t="s">
        <v>1295</v>
      </c>
      <c r="BB605" s="1" t="s">
        <v>2949</v>
      </c>
      <c r="BC605" s="1" t="s">
        <v>72</v>
      </c>
      <c r="BD605" s="1" t="s">
        <v>3153</v>
      </c>
    </row>
    <row r="606" spans="1:56" ht="13.5" customHeight="1">
      <c r="A606" s="5" t="str">
        <f>HYPERLINK("http://kyu.snu.ac.kr/sdhj/index.jsp?type=hj/GK14616_00IH_0001_0160.jpg","1738_승호_0160")</f>
        <v>1738_승호_0160</v>
      </c>
      <c r="B606" s="1">
        <v>1738</v>
      </c>
      <c r="C606" s="1">
        <v>605</v>
      </c>
      <c r="D606" s="1">
        <v>7</v>
      </c>
      <c r="E606" s="1" t="s">
        <v>1386</v>
      </c>
      <c r="F606" s="1" t="s">
        <v>1562</v>
      </c>
      <c r="G606" s="1">
        <v>26</v>
      </c>
      <c r="H606" s="1" t="s">
        <v>1473</v>
      </c>
      <c r="I606" s="1" t="s">
        <v>2152</v>
      </c>
      <c r="O606" s="1" t="s">
        <v>3192</v>
      </c>
      <c r="P606" s="1" t="s">
        <v>924</v>
      </c>
      <c r="Q606" s="1" t="s">
        <v>2951</v>
      </c>
      <c r="T606" s="1" t="s">
        <v>1473</v>
      </c>
      <c r="U606" s="1" t="s">
        <v>2152</v>
      </c>
      <c r="X606" s="1">
        <v>36</v>
      </c>
      <c r="Y606" s="1" t="s">
        <v>46</v>
      </c>
      <c r="Z606" s="1" t="s">
        <v>2194</v>
      </c>
      <c r="AE606" s="1" t="s">
        <v>15</v>
      </c>
      <c r="AF606" s="1" t="s">
        <v>2270</v>
      </c>
      <c r="AG606" s="1" t="s">
        <v>247</v>
      </c>
      <c r="AH606" s="1" t="s">
        <v>2286</v>
      </c>
      <c r="AO606" s="1" t="s">
        <v>306</v>
      </c>
      <c r="AP606" s="1" t="s">
        <v>2337</v>
      </c>
      <c r="AQ606" s="1" t="s">
        <v>1393</v>
      </c>
      <c r="AR606" s="1" t="s">
        <v>2534</v>
      </c>
      <c r="AS606" s="1" t="s">
        <v>306</v>
      </c>
      <c r="AT606" s="1" t="s">
        <v>2337</v>
      </c>
      <c r="AU606" s="1" t="s">
        <v>1464</v>
      </c>
      <c r="AV606" s="1" t="s">
        <v>2781</v>
      </c>
      <c r="BA606" s="1" t="s">
        <v>1295</v>
      </c>
      <c r="BB606" s="1" t="s">
        <v>2949</v>
      </c>
      <c r="BC606" s="1" t="s">
        <v>504</v>
      </c>
      <c r="BD606" s="1" t="s">
        <v>2828</v>
      </c>
    </row>
    <row r="607" spans="1:56" ht="13.5" customHeight="1">
      <c r="A607" s="5" t="str">
        <f>HYPERLINK("http://kyu.snu.ac.kr/sdhj/index.jsp?type=hj/GK14616_00IH_0001_0160.jpg","1738_승호_0160")</f>
        <v>1738_승호_0160</v>
      </c>
      <c r="B607" s="1">
        <v>1738</v>
      </c>
      <c r="C607" s="1">
        <v>606</v>
      </c>
      <c r="D607" s="1">
        <v>7</v>
      </c>
      <c r="E607" s="1" t="s">
        <v>1386</v>
      </c>
      <c r="F607" s="1" t="s">
        <v>1562</v>
      </c>
      <c r="G607" s="1">
        <v>26</v>
      </c>
      <c r="H607" s="1" t="s">
        <v>1473</v>
      </c>
      <c r="I607" s="1" t="s">
        <v>2152</v>
      </c>
      <c r="N607" s="1" t="s">
        <v>44</v>
      </c>
      <c r="O607" s="1" t="s">
        <v>1580</v>
      </c>
      <c r="T607" s="1" t="s">
        <v>1474</v>
      </c>
      <c r="U607" s="1" t="s">
        <v>2153</v>
      </c>
      <c r="X607" s="1">
        <v>20</v>
      </c>
      <c r="Y607" s="1" t="s">
        <v>115</v>
      </c>
      <c r="Z607" s="1" t="s">
        <v>2211</v>
      </c>
    </row>
    <row r="608" spans="1:56" ht="13.5" customHeight="1">
      <c r="A608" s="5" t="str">
        <f>HYPERLINK("http://kyu.snu.ac.kr/sdhj/index.jsp?type=hj/GK14616_00IH_0001_0160.jpg","1738_승호_0160")</f>
        <v>1738_승호_0160</v>
      </c>
      <c r="B608" s="1">
        <v>1738</v>
      </c>
      <c r="C608" s="1">
        <v>607</v>
      </c>
      <c r="D608" s="1">
        <v>7</v>
      </c>
      <c r="E608" s="1" t="s">
        <v>1386</v>
      </c>
      <c r="F608" s="1" t="s">
        <v>1562</v>
      </c>
      <c r="G608" s="1">
        <v>27</v>
      </c>
      <c r="H608" s="1" t="s">
        <v>1475</v>
      </c>
      <c r="I608" s="1" t="s">
        <v>2154</v>
      </c>
      <c r="O608" s="1" t="s">
        <v>3192</v>
      </c>
      <c r="P608" s="1" t="s">
        <v>924</v>
      </c>
      <c r="Q608" s="1" t="s">
        <v>2951</v>
      </c>
      <c r="T608" s="1" t="s">
        <v>1475</v>
      </c>
      <c r="U608" s="1" t="s">
        <v>2154</v>
      </c>
      <c r="X608" s="1">
        <v>27</v>
      </c>
      <c r="Y608" s="1" t="s">
        <v>64</v>
      </c>
      <c r="Z608" s="1" t="s">
        <v>2198</v>
      </c>
      <c r="AE608" s="1" t="s">
        <v>15</v>
      </c>
      <c r="AF608" s="1" t="s">
        <v>2270</v>
      </c>
      <c r="AG608" s="1" t="s">
        <v>247</v>
      </c>
      <c r="AH608" s="1" t="s">
        <v>2286</v>
      </c>
      <c r="AQ608" s="1" t="s">
        <v>3298</v>
      </c>
      <c r="AR608" s="1" t="s">
        <v>2547</v>
      </c>
      <c r="AS608" s="1" t="s">
        <v>479</v>
      </c>
      <c r="AT608" s="1" t="s">
        <v>2560</v>
      </c>
      <c r="AU608" s="1" t="s">
        <v>1476</v>
      </c>
      <c r="AV608" s="1" t="s">
        <v>2784</v>
      </c>
      <c r="BA608" s="1" t="s">
        <v>1295</v>
      </c>
      <c r="BB608" s="1" t="s">
        <v>2949</v>
      </c>
      <c r="BC608" s="1" t="s">
        <v>72</v>
      </c>
      <c r="BD608" s="1" t="s">
        <v>3153</v>
      </c>
    </row>
    <row r="609" spans="1:56" ht="13.5" customHeight="1">
      <c r="A609" s="5" t="str">
        <f>HYPERLINK("http://kyu.snu.ac.kr/sdhj/index.jsp?type=hj/GK14616_00IH_0001_0160.jpg","1738_승호_0160")</f>
        <v>1738_승호_0160</v>
      </c>
      <c r="B609" s="1">
        <v>1738</v>
      </c>
      <c r="C609" s="1">
        <v>608</v>
      </c>
      <c r="D609" s="1">
        <v>7</v>
      </c>
      <c r="E609" s="1" t="s">
        <v>1386</v>
      </c>
      <c r="F609" s="1" t="s">
        <v>1562</v>
      </c>
      <c r="G609" s="1">
        <v>28</v>
      </c>
      <c r="H609" s="1" t="s">
        <v>1477</v>
      </c>
      <c r="I609" s="1" t="s">
        <v>2155</v>
      </c>
      <c r="O609" s="1" t="s">
        <v>3192</v>
      </c>
      <c r="P609" s="1" t="s">
        <v>924</v>
      </c>
      <c r="Q609" s="1" t="s">
        <v>2951</v>
      </c>
      <c r="T609" s="1" t="s">
        <v>1477</v>
      </c>
      <c r="U609" s="1" t="s">
        <v>2155</v>
      </c>
      <c r="X609" s="1">
        <v>36</v>
      </c>
      <c r="Y609" s="1" t="s">
        <v>46</v>
      </c>
      <c r="Z609" s="1" t="s">
        <v>2194</v>
      </c>
      <c r="AE609" s="1" t="s">
        <v>15</v>
      </c>
      <c r="AF609" s="1" t="s">
        <v>2270</v>
      </c>
      <c r="AG609" s="1" t="s">
        <v>101</v>
      </c>
      <c r="AH609" s="1" t="s">
        <v>3016</v>
      </c>
      <c r="AQ609" s="1" t="s">
        <v>1478</v>
      </c>
      <c r="AR609" s="1" t="s">
        <v>2548</v>
      </c>
      <c r="AS609" s="1" t="s">
        <v>194</v>
      </c>
      <c r="AT609" s="1" t="s">
        <v>2557</v>
      </c>
      <c r="AU609" s="1" t="s">
        <v>1479</v>
      </c>
      <c r="AV609" s="1" t="s">
        <v>3083</v>
      </c>
      <c r="BA609" s="1" t="s">
        <v>1295</v>
      </c>
      <c r="BB609" s="1" t="s">
        <v>2949</v>
      </c>
      <c r="BC609" s="1" t="s">
        <v>72</v>
      </c>
      <c r="BD609" s="1" t="s">
        <v>3153</v>
      </c>
    </row>
    <row r="610" spans="1:56" ht="13.5" customHeight="1">
      <c r="A610" s="5" t="str">
        <f>HYPERLINK("http://kyu.snu.ac.kr/sdhj/index.jsp?type=hj/GK14616_00IH_0001_0160.jpg","1738_승호_0160")</f>
        <v>1738_승호_0160</v>
      </c>
      <c r="B610" s="1">
        <v>1738</v>
      </c>
      <c r="C610" s="1">
        <v>609</v>
      </c>
      <c r="D610" s="1">
        <v>7</v>
      </c>
      <c r="E610" s="1" t="s">
        <v>1386</v>
      </c>
      <c r="F610" s="1" t="s">
        <v>1562</v>
      </c>
      <c r="G610" s="1">
        <v>28</v>
      </c>
      <c r="H610" s="1" t="s">
        <v>1477</v>
      </c>
      <c r="I610" s="1" t="s">
        <v>2155</v>
      </c>
      <c r="N610" s="1" t="s">
        <v>44</v>
      </c>
      <c r="O610" s="1" t="s">
        <v>1580</v>
      </c>
      <c r="T610" s="1" t="s">
        <v>1480</v>
      </c>
      <c r="U610" s="1" t="s">
        <v>2156</v>
      </c>
      <c r="X610" s="1">
        <v>17</v>
      </c>
      <c r="Y610" s="1" t="s">
        <v>455</v>
      </c>
      <c r="Z610" s="1" t="s">
        <v>2241</v>
      </c>
    </row>
    <row r="611" spans="1:56" ht="13.5" customHeight="1">
      <c r="A611" s="5" t="str">
        <f>HYPERLINK("http://kyu.snu.ac.kr/sdhj/index.jsp?type=hj/GK14616_00IH_0001_0160.jpg","1738_승호_0160")</f>
        <v>1738_승호_0160</v>
      </c>
      <c r="B611" s="1">
        <v>1738</v>
      </c>
      <c r="C611" s="1">
        <v>610</v>
      </c>
      <c r="D611" s="1">
        <v>7</v>
      </c>
      <c r="E611" s="1" t="s">
        <v>1386</v>
      </c>
      <c r="F611" s="1" t="s">
        <v>1562</v>
      </c>
      <c r="G611" s="1">
        <v>29</v>
      </c>
      <c r="H611" s="1" t="s">
        <v>1481</v>
      </c>
      <c r="I611" s="1" t="s">
        <v>3001</v>
      </c>
      <c r="O611" s="1" t="s">
        <v>3192</v>
      </c>
      <c r="P611" s="1" t="s">
        <v>924</v>
      </c>
      <c r="Q611" s="1" t="s">
        <v>2951</v>
      </c>
      <c r="T611" s="1" t="s">
        <v>1481</v>
      </c>
      <c r="U611" s="1" t="s">
        <v>3002</v>
      </c>
      <c r="X611" s="1">
        <v>37</v>
      </c>
      <c r="Y611" s="1" t="s">
        <v>68</v>
      </c>
      <c r="Z611" s="1" t="s">
        <v>2200</v>
      </c>
      <c r="AE611" s="1" t="s">
        <v>15</v>
      </c>
      <c r="AF611" s="1" t="s">
        <v>2270</v>
      </c>
      <c r="AG611" s="1" t="s">
        <v>247</v>
      </c>
      <c r="AH611" s="1" t="s">
        <v>2286</v>
      </c>
      <c r="AQ611" s="1" t="s">
        <v>1411</v>
      </c>
      <c r="AR611" s="1" t="s">
        <v>2994</v>
      </c>
      <c r="AS611" s="1" t="s">
        <v>479</v>
      </c>
      <c r="AT611" s="1" t="s">
        <v>2560</v>
      </c>
      <c r="AU611" s="1" t="s">
        <v>1482</v>
      </c>
      <c r="AV611" s="1" t="s">
        <v>2785</v>
      </c>
      <c r="BC611" s="1" t="s">
        <v>43</v>
      </c>
      <c r="BD611" s="1" t="s">
        <v>2800</v>
      </c>
    </row>
    <row r="612" spans="1:56" ht="13.5" customHeight="1">
      <c r="A612" s="5" t="str">
        <f>HYPERLINK("http://kyu.snu.ac.kr/sdhj/index.jsp?type=hj/GK14616_00IH_0001_0160.jpg","1738_승호_0160")</f>
        <v>1738_승호_0160</v>
      </c>
      <c r="B612" s="1">
        <v>1738</v>
      </c>
      <c r="C612" s="1">
        <v>611</v>
      </c>
      <c r="D612" s="1">
        <v>7</v>
      </c>
      <c r="E612" s="1" t="s">
        <v>1386</v>
      </c>
      <c r="F612" s="1" t="s">
        <v>1562</v>
      </c>
      <c r="G612" s="1">
        <v>30</v>
      </c>
      <c r="H612" s="1" t="s">
        <v>1483</v>
      </c>
      <c r="I612" s="1" t="s">
        <v>1810</v>
      </c>
      <c r="O612" s="1" t="s">
        <v>3192</v>
      </c>
      <c r="P612" s="1" t="s">
        <v>924</v>
      </c>
      <c r="Q612" s="1" t="s">
        <v>2951</v>
      </c>
      <c r="T612" s="1" t="s">
        <v>1483</v>
      </c>
      <c r="U612" s="1" t="s">
        <v>1810</v>
      </c>
      <c r="X612" s="1">
        <v>32</v>
      </c>
      <c r="Y612" s="1" t="s">
        <v>74</v>
      </c>
      <c r="Z612" s="1" t="s">
        <v>2201</v>
      </c>
      <c r="AE612" s="1" t="s">
        <v>15</v>
      </c>
      <c r="AF612" s="1" t="s">
        <v>2270</v>
      </c>
      <c r="AG612" s="1" t="s">
        <v>427</v>
      </c>
      <c r="AH612" s="1" t="s">
        <v>2297</v>
      </c>
      <c r="AQ612" s="1" t="s">
        <v>1553</v>
      </c>
      <c r="AR612" s="1" t="s">
        <v>2128</v>
      </c>
      <c r="AS612" s="1" t="s">
        <v>194</v>
      </c>
      <c r="AT612" s="1" t="s">
        <v>2557</v>
      </c>
      <c r="AU612" s="1" t="s">
        <v>1484</v>
      </c>
      <c r="AV612" s="1" t="s">
        <v>3097</v>
      </c>
      <c r="BA612" s="1" t="s">
        <v>1295</v>
      </c>
      <c r="BB612" s="1" t="s">
        <v>2949</v>
      </c>
      <c r="BC612" s="1" t="s">
        <v>72</v>
      </c>
      <c r="BD612" s="1" t="s">
        <v>3153</v>
      </c>
    </row>
    <row r="613" spans="1:56" ht="13.5" customHeight="1">
      <c r="A613" s="5" t="str">
        <f>HYPERLINK("http://kyu.snu.ac.kr/sdhj/index.jsp?type=hj/GK14616_00IH_0001_0160.jpg","1738_승호_0160")</f>
        <v>1738_승호_0160</v>
      </c>
      <c r="B613" s="1">
        <v>1738</v>
      </c>
      <c r="C613" s="1">
        <v>612</v>
      </c>
      <c r="D613" s="1">
        <v>7</v>
      </c>
      <c r="E613" s="1" t="s">
        <v>1386</v>
      </c>
      <c r="F613" s="1" t="s">
        <v>1562</v>
      </c>
      <c r="G613" s="1">
        <v>31</v>
      </c>
      <c r="H613" s="1" t="s">
        <v>1485</v>
      </c>
      <c r="I613" s="1" t="s">
        <v>2157</v>
      </c>
      <c r="O613" s="1" t="s">
        <v>3192</v>
      </c>
      <c r="P613" s="1" t="s">
        <v>924</v>
      </c>
      <c r="Q613" s="1" t="s">
        <v>2951</v>
      </c>
      <c r="T613" s="1" t="s">
        <v>1485</v>
      </c>
      <c r="U613" s="1" t="s">
        <v>2157</v>
      </c>
      <c r="X613" s="1">
        <v>45</v>
      </c>
      <c r="Y613" s="1" t="s">
        <v>111</v>
      </c>
      <c r="Z613" s="1" t="s">
        <v>2210</v>
      </c>
      <c r="AE613" s="1" t="s">
        <v>15</v>
      </c>
      <c r="AF613" s="1" t="s">
        <v>2270</v>
      </c>
      <c r="AG613" s="1" t="s">
        <v>282</v>
      </c>
      <c r="AH613" s="1" t="s">
        <v>2290</v>
      </c>
      <c r="AQ613" s="1" t="s">
        <v>1486</v>
      </c>
      <c r="AR613" s="1" t="s">
        <v>2549</v>
      </c>
      <c r="AS613" s="1" t="s">
        <v>479</v>
      </c>
      <c r="AT613" s="1" t="s">
        <v>2560</v>
      </c>
      <c r="AU613" s="1" t="s">
        <v>1487</v>
      </c>
      <c r="AV613" s="1" t="s">
        <v>2786</v>
      </c>
      <c r="BA613" s="1" t="s">
        <v>1295</v>
      </c>
      <c r="BB613" s="1" t="s">
        <v>2949</v>
      </c>
      <c r="BC613" s="1" t="s">
        <v>62</v>
      </c>
      <c r="BD613" s="1" t="s">
        <v>3161</v>
      </c>
    </row>
    <row r="614" spans="1:56" ht="13.5" customHeight="1">
      <c r="A614" s="5" t="str">
        <f>HYPERLINK("http://kyu.snu.ac.kr/sdhj/index.jsp?type=hj/GK14616_00IH_0001_0160.jpg","1738_승호_0160")</f>
        <v>1738_승호_0160</v>
      </c>
      <c r="B614" s="1">
        <v>1738</v>
      </c>
      <c r="C614" s="1">
        <v>613</v>
      </c>
      <c r="D614" s="1">
        <v>7</v>
      </c>
      <c r="E614" s="1" t="s">
        <v>1386</v>
      </c>
      <c r="F614" s="1" t="s">
        <v>1562</v>
      </c>
      <c r="G614" s="1">
        <v>32</v>
      </c>
      <c r="H614" s="1" t="s">
        <v>1488</v>
      </c>
      <c r="I614" s="1" t="s">
        <v>2158</v>
      </c>
      <c r="O614" s="1" t="s">
        <v>3192</v>
      </c>
      <c r="P614" s="1" t="s">
        <v>924</v>
      </c>
      <c r="Q614" s="1" t="s">
        <v>2951</v>
      </c>
      <c r="T614" s="1" t="s">
        <v>1488</v>
      </c>
      <c r="U614" s="1" t="s">
        <v>2158</v>
      </c>
      <c r="X614" s="1">
        <v>27</v>
      </c>
      <c r="Y614" s="1" t="s">
        <v>64</v>
      </c>
      <c r="Z614" s="1" t="s">
        <v>2198</v>
      </c>
      <c r="AE614" s="1" t="s">
        <v>15</v>
      </c>
      <c r="AF614" s="1" t="s">
        <v>2270</v>
      </c>
      <c r="AG614" s="1" t="s">
        <v>247</v>
      </c>
      <c r="AH614" s="1" t="s">
        <v>2286</v>
      </c>
      <c r="AQ614" s="1" t="s">
        <v>1489</v>
      </c>
      <c r="AR614" s="1" t="s">
        <v>2550</v>
      </c>
      <c r="AS614" s="1" t="s">
        <v>479</v>
      </c>
      <c r="AT614" s="1" t="s">
        <v>2560</v>
      </c>
      <c r="AU614" s="1" t="s">
        <v>1490</v>
      </c>
      <c r="AV614" s="1" t="s">
        <v>3107</v>
      </c>
      <c r="BA614" s="1" t="s">
        <v>1295</v>
      </c>
      <c r="BB614" s="1" t="s">
        <v>2949</v>
      </c>
      <c r="BC614" s="1" t="s">
        <v>72</v>
      </c>
      <c r="BD614" s="1" t="s">
        <v>3153</v>
      </c>
    </row>
    <row r="615" spans="1:56" ht="13.5" customHeight="1">
      <c r="A615" s="5" t="str">
        <f>HYPERLINK("http://kyu.snu.ac.kr/sdhj/index.jsp?type=hj/GK14616_00IH_0001_0160.jpg","1738_승호_0160")</f>
        <v>1738_승호_0160</v>
      </c>
      <c r="B615" s="1">
        <v>1738</v>
      </c>
      <c r="C615" s="1">
        <v>614</v>
      </c>
      <c r="D615" s="1">
        <v>7</v>
      </c>
      <c r="E615" s="1" t="s">
        <v>1386</v>
      </c>
      <c r="F615" s="1" t="s">
        <v>1562</v>
      </c>
      <c r="G615" s="1">
        <v>32</v>
      </c>
      <c r="H615" s="1" t="s">
        <v>1488</v>
      </c>
      <c r="I615" s="1" t="s">
        <v>2158</v>
      </c>
      <c r="N615" s="1" t="s">
        <v>44</v>
      </c>
      <c r="O615" s="1" t="s">
        <v>1580</v>
      </c>
      <c r="T615" s="1" t="s">
        <v>1491</v>
      </c>
      <c r="U615" s="1" t="s">
        <v>2159</v>
      </c>
      <c r="V615" s="1" t="s">
        <v>1492</v>
      </c>
      <c r="W615" s="1" t="s">
        <v>2190</v>
      </c>
      <c r="X615" s="1">
        <v>23</v>
      </c>
      <c r="Y615" s="1" t="s">
        <v>403</v>
      </c>
      <c r="Z615" s="1" t="s">
        <v>2239</v>
      </c>
    </row>
    <row r="616" spans="1:56" ht="13.5" customHeight="1">
      <c r="A616" s="5" t="str">
        <f>HYPERLINK("http://kyu.snu.ac.kr/sdhj/index.jsp?type=hj/GK14616_00IH_0001_0160.jpg","1738_승호_0160")</f>
        <v>1738_승호_0160</v>
      </c>
      <c r="B616" s="1">
        <v>1738</v>
      </c>
      <c r="C616" s="1">
        <v>615</v>
      </c>
      <c r="D616" s="1">
        <v>7</v>
      </c>
      <c r="E616" s="1" t="s">
        <v>1386</v>
      </c>
      <c r="F616" s="1" t="s">
        <v>1562</v>
      </c>
      <c r="G616" s="1">
        <v>33</v>
      </c>
      <c r="H616" s="1" t="s">
        <v>1494</v>
      </c>
      <c r="I616" s="1" t="s">
        <v>2191</v>
      </c>
      <c r="O616" s="1" t="s">
        <v>3192</v>
      </c>
      <c r="P616" s="1" t="s">
        <v>924</v>
      </c>
      <c r="Q616" s="1" t="s">
        <v>2951</v>
      </c>
      <c r="T616" s="1" t="s">
        <v>1493</v>
      </c>
      <c r="U616" s="1" t="s">
        <v>2160</v>
      </c>
      <c r="V616" s="1" t="s">
        <v>1494</v>
      </c>
      <c r="W616" s="1" t="s">
        <v>2191</v>
      </c>
      <c r="X616" s="1">
        <v>24</v>
      </c>
      <c r="Y616" s="1" t="s">
        <v>313</v>
      </c>
      <c r="Z616" s="1" t="s">
        <v>2235</v>
      </c>
      <c r="AE616" s="1" t="s">
        <v>15</v>
      </c>
      <c r="AF616" s="1" t="s">
        <v>2270</v>
      </c>
      <c r="AG616" s="1" t="s">
        <v>135</v>
      </c>
      <c r="AH616" s="1" t="s">
        <v>2279</v>
      </c>
      <c r="AQ616" s="1" t="s">
        <v>1495</v>
      </c>
      <c r="AR616" s="1" t="s">
        <v>2551</v>
      </c>
      <c r="AS616" s="1" t="s">
        <v>194</v>
      </c>
      <c r="AT616" s="1" t="s">
        <v>2557</v>
      </c>
      <c r="AU616" s="1" t="s">
        <v>1496</v>
      </c>
      <c r="AV616" s="1" t="s">
        <v>2787</v>
      </c>
      <c r="BA616" s="1" t="s">
        <v>1295</v>
      </c>
      <c r="BB616" s="1" t="s">
        <v>2949</v>
      </c>
      <c r="BC616" s="1" t="s">
        <v>72</v>
      </c>
      <c r="BD616" s="1" t="s">
        <v>3153</v>
      </c>
    </row>
    <row r="617" spans="1:56" ht="13.5" customHeight="1">
      <c r="A617" s="5" t="str">
        <f>HYPERLINK("http://kyu.snu.ac.kr/sdhj/index.jsp?type=hj/GK14616_00IH_0001_0160.jpg","1738_승호_0160")</f>
        <v>1738_승호_0160</v>
      </c>
      <c r="B617" s="1">
        <v>1738</v>
      </c>
      <c r="C617" s="1">
        <v>616</v>
      </c>
      <c r="D617" s="1">
        <v>7</v>
      </c>
      <c r="E617" s="1" t="s">
        <v>1386</v>
      </c>
      <c r="F617" s="1" t="s">
        <v>1562</v>
      </c>
      <c r="G617" s="1">
        <v>34</v>
      </c>
      <c r="H617" s="1" t="s">
        <v>1497</v>
      </c>
      <c r="I617" s="1" t="s">
        <v>2161</v>
      </c>
      <c r="O617" s="1" t="s">
        <v>3192</v>
      </c>
      <c r="P617" s="1" t="s">
        <v>924</v>
      </c>
      <c r="Q617" s="1" t="s">
        <v>2951</v>
      </c>
      <c r="T617" s="1" t="s">
        <v>1497</v>
      </c>
      <c r="U617" s="1" t="s">
        <v>2161</v>
      </c>
      <c r="X617" s="1">
        <v>24</v>
      </c>
      <c r="Y617" s="1" t="s">
        <v>313</v>
      </c>
      <c r="Z617" s="1" t="s">
        <v>2235</v>
      </c>
      <c r="AE617" s="1" t="s">
        <v>15</v>
      </c>
      <c r="AF617" s="1" t="s">
        <v>2270</v>
      </c>
      <c r="AG617" s="1" t="s">
        <v>135</v>
      </c>
      <c r="AH617" s="1" t="s">
        <v>2279</v>
      </c>
      <c r="AQ617" s="1" t="s">
        <v>1498</v>
      </c>
      <c r="AR617" s="1" t="s">
        <v>3029</v>
      </c>
      <c r="AS617" s="1" t="s">
        <v>194</v>
      </c>
      <c r="AT617" s="1" t="s">
        <v>2557</v>
      </c>
      <c r="AU617" s="1" t="s">
        <v>1499</v>
      </c>
      <c r="AV617" s="1" t="s">
        <v>2788</v>
      </c>
      <c r="BA617" s="1" t="s">
        <v>1295</v>
      </c>
      <c r="BB617" s="1" t="s">
        <v>2949</v>
      </c>
      <c r="BC617" s="1" t="s">
        <v>152</v>
      </c>
      <c r="BD617" s="1" t="s">
        <v>2806</v>
      </c>
    </row>
    <row r="618" spans="1:56" ht="13.5" customHeight="1">
      <c r="A618" s="5" t="str">
        <f>HYPERLINK("http://kyu.snu.ac.kr/sdhj/index.jsp?type=hj/GK14616_00IH_0001_0160.jpg","1738_승호_0160")</f>
        <v>1738_승호_0160</v>
      </c>
      <c r="B618" s="1">
        <v>1738</v>
      </c>
      <c r="C618" s="1">
        <v>617</v>
      </c>
      <c r="D618" s="1">
        <v>7</v>
      </c>
      <c r="E618" s="1" t="s">
        <v>1386</v>
      </c>
      <c r="F618" s="1" t="s">
        <v>1562</v>
      </c>
      <c r="G618" s="1">
        <v>34</v>
      </c>
      <c r="H618" s="1" t="s">
        <v>1497</v>
      </c>
      <c r="I618" s="1" t="s">
        <v>2161</v>
      </c>
      <c r="N618" s="1" t="s">
        <v>44</v>
      </c>
      <c r="O618" s="1" t="s">
        <v>1580</v>
      </c>
      <c r="T618" s="1" t="s">
        <v>1500</v>
      </c>
      <c r="U618" s="1" t="s">
        <v>2162</v>
      </c>
      <c r="X618" s="1">
        <v>20</v>
      </c>
      <c r="Y618" s="1" t="s">
        <v>115</v>
      </c>
      <c r="Z618" s="1" t="s">
        <v>2211</v>
      </c>
    </row>
    <row r="619" spans="1:56" ht="13.5" customHeight="1">
      <c r="A619" s="5" t="str">
        <f>HYPERLINK("http://kyu.snu.ac.kr/sdhj/index.jsp?type=hj/GK14616_00IH_0001_0160.jpg","1738_승호_0160")</f>
        <v>1738_승호_0160</v>
      </c>
      <c r="B619" s="1">
        <v>1738</v>
      </c>
      <c r="C619" s="1">
        <v>618</v>
      </c>
      <c r="D619" s="1">
        <v>8</v>
      </c>
      <c r="E619" s="1" t="s">
        <v>1501</v>
      </c>
      <c r="F619" s="1" t="s">
        <v>1563</v>
      </c>
      <c r="G619" s="1">
        <v>1</v>
      </c>
      <c r="H619" s="1" t="s">
        <v>3299</v>
      </c>
      <c r="I619" s="1" t="s">
        <v>2163</v>
      </c>
      <c r="O619" s="1" t="s">
        <v>3192</v>
      </c>
      <c r="P619" s="1" t="s">
        <v>924</v>
      </c>
      <c r="Q619" s="1" t="s">
        <v>2951</v>
      </c>
      <c r="T619" s="1" t="s">
        <v>3300</v>
      </c>
      <c r="U619" s="1" t="s">
        <v>2163</v>
      </c>
      <c r="X619" s="1">
        <v>55</v>
      </c>
      <c r="Y619" s="1" t="s">
        <v>106</v>
      </c>
      <c r="Z619" s="1" t="s">
        <v>2209</v>
      </c>
      <c r="AE619" s="1" t="s">
        <v>15</v>
      </c>
      <c r="AF619" s="1" t="s">
        <v>2270</v>
      </c>
      <c r="AG619" s="1" t="s">
        <v>40</v>
      </c>
      <c r="AH619" s="1" t="s">
        <v>2272</v>
      </c>
      <c r="AQ619" s="1" t="s">
        <v>1502</v>
      </c>
      <c r="AR619" s="1" t="s">
        <v>2552</v>
      </c>
      <c r="AU619" s="1" t="s">
        <v>1503</v>
      </c>
      <c r="AV619" s="1" t="s">
        <v>2789</v>
      </c>
      <c r="BA619" s="1" t="s">
        <v>1295</v>
      </c>
      <c r="BB619" s="1" t="s">
        <v>2949</v>
      </c>
      <c r="BC619" s="1" t="s">
        <v>43</v>
      </c>
      <c r="BD619" s="1" t="s">
        <v>2800</v>
      </c>
    </row>
    <row r="620" spans="1:56" ht="13.5" customHeight="1">
      <c r="A620" s="5" t="str">
        <f>HYPERLINK("http://kyu.snu.ac.kr/sdhj/index.jsp?type=hj/GK14616_00IH_0001_0160.jpg","1738_승호_0160")</f>
        <v>1738_승호_0160</v>
      </c>
      <c r="B620" s="1">
        <v>1738</v>
      </c>
      <c r="C620" s="1">
        <v>619</v>
      </c>
      <c r="D620" s="1">
        <v>8</v>
      </c>
      <c r="E620" s="1" t="s">
        <v>1501</v>
      </c>
      <c r="F620" s="1" t="s">
        <v>1563</v>
      </c>
      <c r="G620" s="1">
        <v>2</v>
      </c>
      <c r="H620" s="1" t="s">
        <v>1504</v>
      </c>
      <c r="I620" s="1" t="s">
        <v>2164</v>
      </c>
      <c r="O620" s="1" t="s">
        <v>3192</v>
      </c>
      <c r="P620" s="1" t="s">
        <v>924</v>
      </c>
      <c r="Q620" s="1" t="s">
        <v>2951</v>
      </c>
      <c r="T620" s="1" t="s">
        <v>1504</v>
      </c>
      <c r="U620" s="1" t="s">
        <v>2164</v>
      </c>
      <c r="X620" s="1">
        <v>55</v>
      </c>
      <c r="Y620" s="1" t="s">
        <v>106</v>
      </c>
      <c r="Z620" s="1" t="s">
        <v>2209</v>
      </c>
      <c r="AE620" s="1" t="s">
        <v>15</v>
      </c>
      <c r="AF620" s="1" t="s">
        <v>2270</v>
      </c>
      <c r="AG620" s="1" t="s">
        <v>294</v>
      </c>
      <c r="AH620" s="1" t="s">
        <v>2291</v>
      </c>
      <c r="AS620" s="1" t="s">
        <v>194</v>
      </c>
      <c r="AT620" s="1" t="s">
        <v>2557</v>
      </c>
      <c r="AU620" s="1" t="s">
        <v>1505</v>
      </c>
      <c r="AV620" s="1" t="s">
        <v>2790</v>
      </c>
      <c r="BA620" s="1" t="s">
        <v>1295</v>
      </c>
      <c r="BB620" s="1" t="s">
        <v>2949</v>
      </c>
      <c r="BC620" s="1" t="s">
        <v>62</v>
      </c>
      <c r="BD620" s="1" t="s">
        <v>3161</v>
      </c>
    </row>
    <row r="621" spans="1:56" ht="13.5" customHeight="1">
      <c r="A621" s="5" t="str">
        <f>HYPERLINK("http://kyu.snu.ac.kr/sdhj/index.jsp?type=hj/GK14616_00IH_0001_0160.jpg","1738_승호_0160")</f>
        <v>1738_승호_0160</v>
      </c>
      <c r="B621" s="1">
        <v>1738</v>
      </c>
      <c r="C621" s="1">
        <v>620</v>
      </c>
      <c r="D621" s="1">
        <v>8</v>
      </c>
      <c r="E621" s="1" t="s">
        <v>1501</v>
      </c>
      <c r="F621" s="1" t="s">
        <v>1563</v>
      </c>
      <c r="G621" s="1">
        <v>3</v>
      </c>
      <c r="H621" s="1" t="s">
        <v>1506</v>
      </c>
      <c r="I621" s="1" t="s">
        <v>2165</v>
      </c>
      <c r="J621" s="1" t="s">
        <v>2932</v>
      </c>
      <c r="K621" s="1" t="s">
        <v>2933</v>
      </c>
      <c r="O621" s="1" t="s">
        <v>3192</v>
      </c>
      <c r="P621" s="1" t="s">
        <v>924</v>
      </c>
      <c r="Q621" s="1" t="s">
        <v>2951</v>
      </c>
      <c r="T621" s="1" t="s">
        <v>1506</v>
      </c>
      <c r="U621" s="1" t="s">
        <v>2165</v>
      </c>
      <c r="X621" s="1">
        <v>45</v>
      </c>
      <c r="Y621" s="1" t="s">
        <v>111</v>
      </c>
      <c r="Z621" s="1" t="s">
        <v>2210</v>
      </c>
      <c r="AE621" s="1" t="s">
        <v>15</v>
      </c>
      <c r="AF621" s="1" t="s">
        <v>2270</v>
      </c>
      <c r="AG621" s="1" t="s">
        <v>247</v>
      </c>
      <c r="AH621" s="1" t="s">
        <v>2286</v>
      </c>
      <c r="AS621" s="1" t="s">
        <v>194</v>
      </c>
      <c r="AT621" s="1" t="s">
        <v>2557</v>
      </c>
      <c r="AU621" s="1" t="s">
        <v>1507</v>
      </c>
      <c r="AV621" s="1" t="s">
        <v>3105</v>
      </c>
      <c r="BA621" s="1" t="s">
        <v>1295</v>
      </c>
      <c r="BB621" s="1" t="s">
        <v>2949</v>
      </c>
      <c r="BC621" s="1" t="s">
        <v>430</v>
      </c>
      <c r="BD621" s="1" t="s">
        <v>2825</v>
      </c>
    </row>
    <row r="622" spans="1:56" ht="13.5" customHeight="1">
      <c r="A622" s="5" t="str">
        <f>HYPERLINK("http://kyu.snu.ac.kr/sdhj/index.jsp?type=hj/GK14616_00IH_0001_0160.jpg","1738_승호_0160")</f>
        <v>1738_승호_0160</v>
      </c>
      <c r="B622" s="1">
        <v>1738</v>
      </c>
      <c r="C622" s="1">
        <v>621</v>
      </c>
      <c r="D622" s="1">
        <v>8</v>
      </c>
      <c r="E622" s="1" t="s">
        <v>1501</v>
      </c>
      <c r="F622" s="1" t="s">
        <v>1563</v>
      </c>
      <c r="G622" s="1">
        <v>4</v>
      </c>
      <c r="H622" s="1" t="s">
        <v>1508</v>
      </c>
      <c r="I622" s="1" t="s">
        <v>2166</v>
      </c>
      <c r="J622" s="1" t="s">
        <v>2932</v>
      </c>
      <c r="K622" s="1" t="s">
        <v>2933</v>
      </c>
      <c r="O622" s="1" t="s">
        <v>3192</v>
      </c>
      <c r="P622" s="1" t="s">
        <v>924</v>
      </c>
      <c r="Q622" s="1" t="s">
        <v>2951</v>
      </c>
      <c r="T622" s="1" t="s">
        <v>1508</v>
      </c>
      <c r="U622" s="1" t="s">
        <v>2166</v>
      </c>
      <c r="X622" s="1">
        <v>44</v>
      </c>
      <c r="Y622" s="1" t="s">
        <v>185</v>
      </c>
      <c r="Z622" s="1" t="s">
        <v>2219</v>
      </c>
      <c r="AE622" s="1" t="s">
        <v>15</v>
      </c>
      <c r="AF622" s="1" t="s">
        <v>2270</v>
      </c>
      <c r="AG622" s="1" t="s">
        <v>282</v>
      </c>
      <c r="AH622" s="1" t="s">
        <v>2290</v>
      </c>
      <c r="AS622" s="1" t="s">
        <v>194</v>
      </c>
      <c r="AT622" s="1" t="s">
        <v>2557</v>
      </c>
      <c r="AU622" s="1" t="s">
        <v>1509</v>
      </c>
      <c r="AV622" s="1" t="s">
        <v>2791</v>
      </c>
      <c r="BA622" s="1" t="s">
        <v>1295</v>
      </c>
      <c r="BB622" s="1" t="s">
        <v>2949</v>
      </c>
      <c r="BC622" s="1" t="s">
        <v>62</v>
      </c>
      <c r="BD622" s="1" t="s">
        <v>3161</v>
      </c>
    </row>
    <row r="623" spans="1:56" ht="13.5" customHeight="1">
      <c r="A623" s="5" t="str">
        <f>HYPERLINK("http://kyu.snu.ac.kr/sdhj/index.jsp?type=hj/GK14616_00IH_0001_0160.jpg","1738_승호_0160")</f>
        <v>1738_승호_0160</v>
      </c>
      <c r="B623" s="1">
        <v>1738</v>
      </c>
      <c r="C623" s="1">
        <v>622</v>
      </c>
      <c r="D623" s="1">
        <v>8</v>
      </c>
      <c r="E623" s="1" t="s">
        <v>1501</v>
      </c>
      <c r="F623" s="1" t="s">
        <v>1563</v>
      </c>
      <c r="G623" s="1">
        <v>5</v>
      </c>
      <c r="H623" s="1" t="s">
        <v>1510</v>
      </c>
      <c r="I623" s="1" t="s">
        <v>2167</v>
      </c>
      <c r="J623" s="1" t="s">
        <v>2932</v>
      </c>
      <c r="K623" s="1" t="s">
        <v>2933</v>
      </c>
      <c r="O623" s="1" t="s">
        <v>3192</v>
      </c>
      <c r="P623" s="1" t="s">
        <v>924</v>
      </c>
      <c r="Q623" s="1" t="s">
        <v>2951</v>
      </c>
      <c r="T623" s="1" t="s">
        <v>1510</v>
      </c>
      <c r="U623" s="1" t="s">
        <v>2167</v>
      </c>
      <c r="X623" s="1">
        <v>41</v>
      </c>
      <c r="Y623" s="1" t="s">
        <v>140</v>
      </c>
      <c r="Z623" s="1" t="s">
        <v>2214</v>
      </c>
      <c r="AE623" s="1" t="s">
        <v>15</v>
      </c>
      <c r="AF623" s="1" t="s">
        <v>2270</v>
      </c>
      <c r="AG623" s="1" t="s">
        <v>277</v>
      </c>
      <c r="AH623" s="1" t="s">
        <v>2289</v>
      </c>
      <c r="AS623" s="1" t="s">
        <v>194</v>
      </c>
      <c r="AT623" s="1" t="s">
        <v>2557</v>
      </c>
      <c r="AU623" s="1" t="s">
        <v>1511</v>
      </c>
      <c r="AV623" s="1" t="s">
        <v>2792</v>
      </c>
    </row>
    <row r="624" spans="1:56" ht="13.5" customHeight="1">
      <c r="A624" s="5" t="str">
        <f>HYPERLINK("http://kyu.snu.ac.kr/sdhj/index.jsp?type=hj/GK14616_00IH_0001_0160.jpg","1738_승호_0160")</f>
        <v>1738_승호_0160</v>
      </c>
      <c r="B624" s="1">
        <v>1738</v>
      </c>
      <c r="C624" s="1">
        <v>623</v>
      </c>
      <c r="D624" s="1">
        <v>9</v>
      </c>
      <c r="E624" s="1" t="s">
        <v>1512</v>
      </c>
      <c r="F624" s="1" t="s">
        <v>1564</v>
      </c>
      <c r="G624" s="1">
        <v>1</v>
      </c>
      <c r="H624" s="1" t="s">
        <v>3291</v>
      </c>
      <c r="I624" s="1" t="s">
        <v>2102</v>
      </c>
      <c r="L624" s="1" t="s">
        <v>1513</v>
      </c>
      <c r="M624" s="1" t="s">
        <v>2944</v>
      </c>
      <c r="O624" s="1" t="s">
        <v>3192</v>
      </c>
      <c r="T624" s="1" t="s">
        <v>3292</v>
      </c>
      <c r="U624" s="1" t="s">
        <v>2102</v>
      </c>
      <c r="X624" s="1">
        <v>43</v>
      </c>
      <c r="Y624" s="1" t="s">
        <v>217</v>
      </c>
      <c r="Z624" s="1" t="s">
        <v>2223</v>
      </c>
      <c r="AE624" s="1" t="s">
        <v>15</v>
      </c>
      <c r="AF624" s="1" t="s">
        <v>2270</v>
      </c>
      <c r="AG624" s="1" t="s">
        <v>40</v>
      </c>
      <c r="AH624" s="1" t="s">
        <v>2272</v>
      </c>
      <c r="AQ624" s="1" t="s">
        <v>1514</v>
      </c>
      <c r="AR624" s="1" t="s">
        <v>3026</v>
      </c>
      <c r="AS624" s="1" t="s">
        <v>194</v>
      </c>
      <c r="AT624" s="1" t="s">
        <v>2557</v>
      </c>
      <c r="AU624" s="1" t="s">
        <v>2927</v>
      </c>
      <c r="AV624" s="1" t="s">
        <v>2793</v>
      </c>
      <c r="BC624" s="1" t="s">
        <v>72</v>
      </c>
      <c r="BD624" s="1" t="s">
        <v>3153</v>
      </c>
    </row>
    <row r="625" spans="1:56" ht="13.5" customHeight="1">
      <c r="A625" s="5" t="str">
        <f>HYPERLINK("http://kyu.snu.ac.kr/sdhj/index.jsp?type=hj/GK14616_00IH_0001_0160.jpg","1738_승호_0160")</f>
        <v>1738_승호_0160</v>
      </c>
      <c r="B625" s="1">
        <v>1738</v>
      </c>
      <c r="C625" s="1">
        <v>624</v>
      </c>
      <c r="D625" s="1">
        <v>9</v>
      </c>
      <c r="E625" s="1" t="s">
        <v>1512</v>
      </c>
      <c r="F625" s="1" t="s">
        <v>1564</v>
      </c>
      <c r="G625" s="1">
        <v>1</v>
      </c>
      <c r="H625" s="1" t="s">
        <v>3291</v>
      </c>
      <c r="I625" s="1" t="s">
        <v>2102</v>
      </c>
      <c r="N625" s="1" t="s">
        <v>153</v>
      </c>
      <c r="O625" s="1" t="s">
        <v>1581</v>
      </c>
      <c r="T625" s="1" t="s">
        <v>351</v>
      </c>
      <c r="U625" s="1" t="s">
        <v>1720</v>
      </c>
      <c r="X625" s="1">
        <v>25</v>
      </c>
      <c r="Y625" s="1" t="s">
        <v>198</v>
      </c>
      <c r="Z625" s="1" t="s">
        <v>2221</v>
      </c>
    </row>
    <row r="626" spans="1:56" ht="13.5" customHeight="1">
      <c r="A626" s="5" t="str">
        <f>HYPERLINK("http://kyu.snu.ac.kr/sdhj/index.jsp?type=hj/GK14616_00IH_0001_0160.jpg","1738_승호_0160")</f>
        <v>1738_승호_0160</v>
      </c>
      <c r="B626" s="1">
        <v>1738</v>
      </c>
      <c r="C626" s="1">
        <v>625</v>
      </c>
      <c r="D626" s="1">
        <v>9</v>
      </c>
      <c r="E626" s="1" t="s">
        <v>1512</v>
      </c>
      <c r="F626" s="1" t="s">
        <v>1564</v>
      </c>
      <c r="G626" s="1">
        <v>1</v>
      </c>
      <c r="H626" s="1" t="s">
        <v>3291</v>
      </c>
      <c r="I626" s="1" t="s">
        <v>2102</v>
      </c>
      <c r="N626" s="1" t="s">
        <v>44</v>
      </c>
      <c r="O626" s="1" t="s">
        <v>1580</v>
      </c>
      <c r="T626" s="1" t="s">
        <v>1515</v>
      </c>
      <c r="U626" s="1" t="s">
        <v>2168</v>
      </c>
      <c r="X626" s="1">
        <v>14</v>
      </c>
      <c r="Y626" s="1" t="s">
        <v>876</v>
      </c>
      <c r="Z626" s="1" t="s">
        <v>2252</v>
      </c>
      <c r="AA626" s="1" t="s">
        <v>77</v>
      </c>
      <c r="AB626" s="1" t="s">
        <v>2255</v>
      </c>
    </row>
    <row r="627" spans="1:56" ht="13.5" customHeight="1">
      <c r="A627" s="5" t="str">
        <f>HYPERLINK("http://kyu.snu.ac.kr/sdhj/index.jsp?type=hj/GK14616_00IH_0001_0160.jpg","1738_승호_0160")</f>
        <v>1738_승호_0160</v>
      </c>
      <c r="B627" s="1">
        <v>1738</v>
      </c>
      <c r="C627" s="1">
        <v>626</v>
      </c>
      <c r="D627" s="1">
        <v>9</v>
      </c>
      <c r="E627" s="1" t="s">
        <v>1512</v>
      </c>
      <c r="F627" s="1" t="s">
        <v>1564</v>
      </c>
      <c r="G627" s="1">
        <v>2</v>
      </c>
      <c r="H627" s="1" t="s">
        <v>1516</v>
      </c>
      <c r="I627" s="1" t="s">
        <v>2169</v>
      </c>
      <c r="O627" s="1" t="s">
        <v>3192</v>
      </c>
      <c r="P627" s="1" t="s">
        <v>37</v>
      </c>
      <c r="Q627" s="1" t="s">
        <v>1590</v>
      </c>
      <c r="T627" s="1" t="s">
        <v>1516</v>
      </c>
      <c r="U627" s="1" t="s">
        <v>2169</v>
      </c>
      <c r="X627" s="1">
        <v>63</v>
      </c>
      <c r="Y627" s="1" t="s">
        <v>227</v>
      </c>
      <c r="Z627" s="1" t="s">
        <v>2225</v>
      </c>
      <c r="AE627" s="1" t="s">
        <v>15</v>
      </c>
      <c r="AF627" s="1" t="s">
        <v>2270</v>
      </c>
      <c r="AG627" s="1" t="s">
        <v>247</v>
      </c>
      <c r="AH627" s="1" t="s">
        <v>2286</v>
      </c>
      <c r="AQ627" s="1" t="s">
        <v>1313</v>
      </c>
      <c r="AR627" s="1" t="s">
        <v>2085</v>
      </c>
      <c r="AS627" s="1" t="s">
        <v>479</v>
      </c>
      <c r="AT627" s="1" t="s">
        <v>2560</v>
      </c>
      <c r="AU627" s="1" t="s">
        <v>1517</v>
      </c>
      <c r="AV627" s="1" t="s">
        <v>2794</v>
      </c>
      <c r="BC627" s="1" t="s">
        <v>72</v>
      </c>
      <c r="BD627" s="1" t="s">
        <v>3153</v>
      </c>
    </row>
    <row r="628" spans="1:56" ht="13.5" customHeight="1">
      <c r="A628" s="5" t="str">
        <f>HYPERLINK("http://kyu.snu.ac.kr/sdhj/index.jsp?type=hj/GK14616_00IH_0001_0160.jpg","1738_승호_0160")</f>
        <v>1738_승호_0160</v>
      </c>
      <c r="B628" s="1">
        <v>1738</v>
      </c>
      <c r="C628" s="1">
        <v>627</v>
      </c>
      <c r="D628" s="1">
        <v>9</v>
      </c>
      <c r="E628" s="1" t="s">
        <v>1512</v>
      </c>
      <c r="F628" s="1" t="s">
        <v>1564</v>
      </c>
      <c r="G628" s="1">
        <v>3</v>
      </c>
      <c r="H628" s="1" t="s">
        <v>1518</v>
      </c>
      <c r="I628" s="1" t="s">
        <v>2170</v>
      </c>
      <c r="O628" s="1" t="s">
        <v>3192</v>
      </c>
      <c r="P628" s="1" t="s">
        <v>37</v>
      </c>
      <c r="Q628" s="1" t="s">
        <v>1590</v>
      </c>
      <c r="T628" s="1" t="s">
        <v>1518</v>
      </c>
      <c r="U628" s="1" t="s">
        <v>2170</v>
      </c>
      <c r="X628" s="1">
        <v>67</v>
      </c>
      <c r="Y628" s="1" t="s">
        <v>168</v>
      </c>
      <c r="Z628" s="1" t="s">
        <v>2217</v>
      </c>
      <c r="AE628" s="1" t="s">
        <v>15</v>
      </c>
      <c r="AF628" s="1" t="s">
        <v>2270</v>
      </c>
      <c r="AG628" s="1" t="s">
        <v>40</v>
      </c>
      <c r="AH628" s="1" t="s">
        <v>2272</v>
      </c>
      <c r="AQ628" s="1" t="s">
        <v>1313</v>
      </c>
      <c r="AR628" s="1" t="s">
        <v>2085</v>
      </c>
      <c r="AS628" s="1" t="s">
        <v>479</v>
      </c>
      <c r="AT628" s="1" t="s">
        <v>2560</v>
      </c>
      <c r="AU628" s="1" t="s">
        <v>546</v>
      </c>
      <c r="AV628" s="1" t="s">
        <v>2637</v>
      </c>
      <c r="BC628" s="1" t="s">
        <v>72</v>
      </c>
      <c r="BD628" s="1" t="s">
        <v>3153</v>
      </c>
    </row>
    <row r="629" spans="1:56" ht="13.5" customHeight="1">
      <c r="A629" s="5" t="str">
        <f>HYPERLINK("http://kyu.snu.ac.kr/sdhj/index.jsp?type=hj/GK14616_00IH_0001_0160.jpg","1738_승호_0160")</f>
        <v>1738_승호_0160</v>
      </c>
      <c r="B629" s="1">
        <v>1738</v>
      </c>
      <c r="C629" s="1">
        <v>628</v>
      </c>
      <c r="D629" s="1">
        <v>9</v>
      </c>
      <c r="E629" s="1" t="s">
        <v>1512</v>
      </c>
      <c r="F629" s="1" t="s">
        <v>1564</v>
      </c>
      <c r="G629" s="1">
        <v>3</v>
      </c>
      <c r="H629" s="1" t="s">
        <v>1518</v>
      </c>
      <c r="I629" s="1" t="s">
        <v>2170</v>
      </c>
      <c r="N629" s="1" t="s">
        <v>44</v>
      </c>
      <c r="O629" s="1" t="s">
        <v>1580</v>
      </c>
      <c r="T629" s="1" t="s">
        <v>1519</v>
      </c>
      <c r="U629" s="1" t="s">
        <v>2972</v>
      </c>
      <c r="X629" s="1">
        <v>37</v>
      </c>
      <c r="Y629" s="1" t="s">
        <v>68</v>
      </c>
      <c r="Z629" s="1" t="s">
        <v>2200</v>
      </c>
    </row>
    <row r="630" spans="1:56" ht="13.5" customHeight="1">
      <c r="A630" s="5" t="str">
        <f>HYPERLINK("http://kyu.snu.ac.kr/sdhj/index.jsp?type=hj/GK14616_00IH_0001_0160.jpg","1738_승호_0160")</f>
        <v>1738_승호_0160</v>
      </c>
      <c r="B630" s="1">
        <v>1738</v>
      </c>
      <c r="C630" s="1">
        <v>629</v>
      </c>
      <c r="D630" s="1">
        <v>9</v>
      </c>
      <c r="E630" s="1" t="s">
        <v>1512</v>
      </c>
      <c r="F630" s="1" t="s">
        <v>1564</v>
      </c>
      <c r="G630" s="1">
        <v>3</v>
      </c>
      <c r="H630" s="1" t="s">
        <v>1518</v>
      </c>
      <c r="I630" s="1" t="s">
        <v>2170</v>
      </c>
      <c r="N630" s="1" t="s">
        <v>238</v>
      </c>
      <c r="O630" s="1" t="s">
        <v>1582</v>
      </c>
      <c r="T630" s="1" t="s">
        <v>1520</v>
      </c>
      <c r="U630" s="1" t="s">
        <v>2171</v>
      </c>
      <c r="X630" s="1">
        <v>28</v>
      </c>
      <c r="Y630" s="1" t="s">
        <v>459</v>
      </c>
      <c r="Z630" s="1" t="s">
        <v>2242</v>
      </c>
    </row>
    <row r="631" spans="1:56" ht="13.5" customHeight="1">
      <c r="A631" s="5" t="str">
        <f>HYPERLINK("http://kyu.snu.ac.kr/sdhj/index.jsp?type=hj/GK14616_00IH_0001_0160.jpg","1738_승호_0160")</f>
        <v>1738_승호_0160</v>
      </c>
      <c r="B631" s="1">
        <v>1738</v>
      </c>
      <c r="C631" s="1">
        <v>630</v>
      </c>
      <c r="D631" s="1">
        <v>9</v>
      </c>
      <c r="E631" s="1" t="s">
        <v>1512</v>
      </c>
      <c r="F631" s="1" t="s">
        <v>1564</v>
      </c>
      <c r="G631" s="1">
        <v>4</v>
      </c>
      <c r="H631" s="1" t="s">
        <v>1521</v>
      </c>
      <c r="I631" s="1" t="s">
        <v>2172</v>
      </c>
      <c r="O631" s="1" t="s">
        <v>3192</v>
      </c>
      <c r="P631" s="1" t="s">
        <v>37</v>
      </c>
      <c r="Q631" s="1" t="s">
        <v>1590</v>
      </c>
      <c r="T631" s="1" t="s">
        <v>1521</v>
      </c>
      <c r="U631" s="1" t="s">
        <v>2172</v>
      </c>
      <c r="X631" s="1">
        <v>56</v>
      </c>
      <c r="Y631" s="1" t="s">
        <v>141</v>
      </c>
      <c r="Z631" s="1" t="s">
        <v>2215</v>
      </c>
      <c r="AE631" s="1" t="s">
        <v>15</v>
      </c>
      <c r="AF631" s="1" t="s">
        <v>2270</v>
      </c>
      <c r="AG631" s="1" t="s">
        <v>40</v>
      </c>
      <c r="AH631" s="1" t="s">
        <v>2272</v>
      </c>
      <c r="AQ631" s="1" t="s">
        <v>1522</v>
      </c>
      <c r="AR631" s="1" t="s">
        <v>2553</v>
      </c>
      <c r="AS631" s="1" t="s">
        <v>479</v>
      </c>
      <c r="AT631" s="1" t="s">
        <v>2560</v>
      </c>
      <c r="AU631" s="1" t="s">
        <v>1523</v>
      </c>
      <c r="AV631" s="1" t="s">
        <v>2795</v>
      </c>
      <c r="BC631" s="1" t="s">
        <v>761</v>
      </c>
      <c r="BD631" s="1" t="s">
        <v>2840</v>
      </c>
    </row>
    <row r="632" spans="1:56" ht="13.5" customHeight="1">
      <c r="A632" s="5" t="str">
        <f>HYPERLINK("http://kyu.snu.ac.kr/sdhj/index.jsp?type=hj/GK14616_00IH_0001_0160.jpg","1738_승호_0160")</f>
        <v>1738_승호_0160</v>
      </c>
      <c r="B632" s="1">
        <v>1738</v>
      </c>
      <c r="C632" s="1">
        <v>631</v>
      </c>
      <c r="D632" s="1">
        <v>9</v>
      </c>
      <c r="E632" s="1" t="s">
        <v>1512</v>
      </c>
      <c r="F632" s="1" t="s">
        <v>1564</v>
      </c>
      <c r="G632" s="1">
        <v>4</v>
      </c>
      <c r="H632" s="1" t="s">
        <v>1521</v>
      </c>
      <c r="I632" s="1" t="s">
        <v>2172</v>
      </c>
      <c r="N632" s="1" t="s">
        <v>44</v>
      </c>
      <c r="O632" s="1" t="s">
        <v>1580</v>
      </c>
      <c r="T632" s="1" t="s">
        <v>976</v>
      </c>
      <c r="U632" s="1" t="s">
        <v>976</v>
      </c>
      <c r="V632" s="1" t="s">
        <v>2928</v>
      </c>
      <c r="W632" s="1" t="s">
        <v>2929</v>
      </c>
      <c r="X632" s="1">
        <v>18</v>
      </c>
      <c r="Y632" s="1" t="s">
        <v>507</v>
      </c>
      <c r="Z632" s="1" t="s">
        <v>2244</v>
      </c>
    </row>
    <row r="633" spans="1:56" ht="13.5" customHeight="1">
      <c r="A633" s="5"/>
    </row>
    <row r="634" spans="1:56" ht="13.5" customHeight="1">
      <c r="A634" s="5"/>
    </row>
    <row r="635" spans="1:56" ht="13.5" customHeight="1">
      <c r="A635" s="5"/>
    </row>
    <row r="636" spans="1:56" ht="13.5" customHeight="1">
      <c r="A636" s="5"/>
    </row>
    <row r="637" spans="1:56" ht="13.5" customHeight="1">
      <c r="A637" s="5"/>
    </row>
    <row r="638" spans="1:56" ht="13.5" customHeight="1">
      <c r="A638" s="5"/>
    </row>
    <row r="639" spans="1:56" ht="13.5" customHeight="1">
      <c r="A639" s="5"/>
    </row>
    <row r="640" spans="1:56" ht="13.5" customHeight="1">
      <c r="A640" s="5"/>
    </row>
    <row r="641" spans="1:1" ht="13.5" customHeight="1">
      <c r="A641" s="5"/>
    </row>
    <row r="642" spans="1:1" ht="13.5" customHeight="1">
      <c r="A642" s="5"/>
    </row>
    <row r="643" spans="1:1" ht="13.5" customHeight="1">
      <c r="A643" s="5"/>
    </row>
    <row r="644" spans="1:1" ht="13.5" customHeight="1">
      <c r="A644" s="5"/>
    </row>
    <row r="645" spans="1:1" ht="13.5" customHeight="1">
      <c r="A645" s="5"/>
    </row>
    <row r="646" spans="1:1" ht="13.5" customHeight="1">
      <c r="A646" s="5"/>
    </row>
    <row r="647" spans="1:1" ht="13.5" customHeight="1">
      <c r="A647" s="5"/>
    </row>
    <row r="648" spans="1:1" ht="13.5" customHeight="1">
      <c r="A648" s="5"/>
    </row>
    <row r="649" spans="1:1" ht="13.5" customHeight="1">
      <c r="A649" s="5"/>
    </row>
    <row r="650" spans="1:1" ht="13.5" customHeight="1">
      <c r="A650" s="5"/>
    </row>
    <row r="651" spans="1:1" ht="13.5" customHeight="1">
      <c r="A651" s="5"/>
    </row>
    <row r="652" spans="1:1" ht="13.5" customHeight="1">
      <c r="A652" s="5"/>
    </row>
    <row r="653" spans="1:1" ht="13.5" customHeight="1">
      <c r="A653" s="5"/>
    </row>
    <row r="654" spans="1:1" ht="13.5" customHeight="1">
      <c r="A654" s="5"/>
    </row>
    <row r="655" spans="1:1" ht="13.5" customHeight="1">
      <c r="A655" s="5"/>
    </row>
    <row r="656" spans="1:1" ht="13.5" customHeight="1">
      <c r="A656" s="5"/>
    </row>
    <row r="657" spans="1:1" ht="13.5" customHeight="1">
      <c r="A657" s="5"/>
    </row>
    <row r="658" spans="1:1" ht="13.5" customHeight="1">
      <c r="A658" s="5"/>
    </row>
    <row r="659" spans="1:1" ht="13.5" customHeight="1">
      <c r="A659" s="5"/>
    </row>
    <row r="660" spans="1:1" ht="13.5" customHeight="1">
      <c r="A660" s="5"/>
    </row>
    <row r="661" spans="1:1" ht="13.5" customHeight="1">
      <c r="A661" s="5"/>
    </row>
    <row r="662" spans="1:1" ht="13.5" customHeight="1">
      <c r="A662" s="5"/>
    </row>
    <row r="663" spans="1:1" ht="13.5" customHeight="1">
      <c r="A663" s="5"/>
    </row>
    <row r="664" spans="1:1" ht="13.5" customHeight="1">
      <c r="A664" s="5"/>
    </row>
    <row r="665" spans="1:1" ht="13.5" customHeight="1">
      <c r="A665" s="5"/>
    </row>
    <row r="666" spans="1:1" ht="13.5" customHeight="1">
      <c r="A666" s="5"/>
    </row>
    <row r="667" spans="1:1" ht="13.5" customHeight="1">
      <c r="A667" s="5"/>
    </row>
    <row r="668" spans="1:1" ht="13.5" customHeight="1">
      <c r="A668" s="5"/>
    </row>
    <row r="669" spans="1:1" ht="13.5" customHeight="1">
      <c r="A669" s="5"/>
    </row>
    <row r="670" spans="1:1" ht="13.5" customHeight="1">
      <c r="A670" s="5"/>
    </row>
    <row r="671" spans="1:1" ht="13.5" customHeight="1">
      <c r="A671" s="5"/>
    </row>
    <row r="672" spans="1:1" ht="13.5" customHeight="1">
      <c r="A672" s="5"/>
    </row>
    <row r="673" spans="1:1" ht="13.5" customHeight="1">
      <c r="A673" s="5"/>
    </row>
    <row r="674" spans="1:1" ht="13.5" customHeight="1">
      <c r="A674" s="5"/>
    </row>
    <row r="675" spans="1:1" ht="13.5" customHeight="1">
      <c r="A675" s="5"/>
    </row>
    <row r="676" spans="1:1" ht="13.5" customHeight="1">
      <c r="A676" s="5"/>
    </row>
    <row r="677" spans="1:1" ht="13.5" customHeight="1">
      <c r="A677" s="5"/>
    </row>
    <row r="678" spans="1:1" ht="13.5" customHeight="1">
      <c r="A678" s="5"/>
    </row>
    <row r="679" spans="1:1" ht="13.5" customHeight="1">
      <c r="A679" s="5"/>
    </row>
    <row r="680" spans="1:1" ht="13.5" customHeight="1">
      <c r="A680" s="5"/>
    </row>
    <row r="681" spans="1:1" ht="13.5" customHeight="1">
      <c r="A681" s="5"/>
    </row>
    <row r="682" spans="1:1" ht="13.5" customHeight="1">
      <c r="A682" s="5"/>
    </row>
    <row r="683" spans="1:1" ht="13.5" customHeight="1">
      <c r="A683" s="5"/>
    </row>
    <row r="684" spans="1:1" ht="13.5" customHeight="1">
      <c r="A684" s="5"/>
    </row>
    <row r="685" spans="1:1" ht="13.5" customHeight="1">
      <c r="A685" s="5"/>
    </row>
    <row r="686" spans="1:1" ht="13.5" customHeight="1">
      <c r="A686" s="5"/>
    </row>
    <row r="687" spans="1:1" ht="13.5" customHeight="1">
      <c r="A687" s="5"/>
    </row>
    <row r="688" spans="1:1" ht="13.5" customHeight="1">
      <c r="A688" s="5"/>
    </row>
    <row r="689" spans="1:1" ht="13.5" customHeight="1">
      <c r="A689" s="5"/>
    </row>
    <row r="690" spans="1:1" ht="13.5" customHeight="1">
      <c r="A690" s="5"/>
    </row>
    <row r="691" spans="1:1" ht="13.5" customHeight="1">
      <c r="A691" s="5"/>
    </row>
    <row r="692" spans="1:1" ht="13.5" customHeight="1">
      <c r="A692" s="5"/>
    </row>
    <row r="693" spans="1:1" ht="13.5" customHeight="1">
      <c r="A693" s="5"/>
    </row>
    <row r="694" spans="1:1" ht="13.5" customHeight="1">
      <c r="A694" s="5"/>
    </row>
    <row r="695" spans="1:1" ht="13.5" customHeight="1">
      <c r="A695" s="5"/>
    </row>
    <row r="696" spans="1:1" ht="13.5" customHeight="1">
      <c r="A696" s="5"/>
    </row>
    <row r="697" spans="1:1" ht="13.5" customHeight="1">
      <c r="A697" s="5"/>
    </row>
    <row r="698" spans="1:1" ht="13.5" customHeight="1">
      <c r="A698" s="5"/>
    </row>
    <row r="699" spans="1:1" ht="13.5" customHeight="1">
      <c r="A699" s="5"/>
    </row>
    <row r="700" spans="1:1" ht="13.5" customHeight="1">
      <c r="A700" s="5"/>
    </row>
    <row r="701" spans="1:1" ht="13.5" customHeight="1">
      <c r="A701" s="5"/>
    </row>
    <row r="702" spans="1:1" ht="13.5" customHeight="1">
      <c r="A702" s="5"/>
    </row>
    <row r="703" spans="1:1" ht="13.5" customHeight="1">
      <c r="A703" s="5"/>
    </row>
    <row r="704" spans="1:1" ht="13.5" customHeight="1">
      <c r="A704" s="5"/>
    </row>
    <row r="705" spans="1:1" ht="13.5" customHeight="1">
      <c r="A705" s="5"/>
    </row>
    <row r="706" spans="1:1" ht="13.5" customHeight="1">
      <c r="A706" s="5"/>
    </row>
    <row r="707" spans="1:1" ht="13.5" customHeight="1">
      <c r="A707" s="5"/>
    </row>
    <row r="708" spans="1:1" ht="13.5" customHeight="1">
      <c r="A708" s="5"/>
    </row>
    <row r="709" spans="1:1" ht="13.5" customHeight="1">
      <c r="A709" s="5"/>
    </row>
    <row r="710" spans="1:1" ht="13.5" customHeight="1">
      <c r="A710" s="5"/>
    </row>
    <row r="711" spans="1:1" ht="13.5" customHeight="1">
      <c r="A711" s="5"/>
    </row>
    <row r="712" spans="1:1" ht="13.5" customHeight="1">
      <c r="A712" s="5"/>
    </row>
    <row r="713" spans="1:1" ht="13.5" customHeight="1">
      <c r="A713" s="5"/>
    </row>
    <row r="714" spans="1:1" ht="13.5" customHeight="1">
      <c r="A714" s="5"/>
    </row>
    <row r="715" spans="1:1" ht="13.5" customHeight="1">
      <c r="A715" s="5"/>
    </row>
    <row r="716" spans="1:1" ht="13.5" customHeight="1">
      <c r="A716" s="5"/>
    </row>
    <row r="717" spans="1:1" ht="13.5" customHeight="1">
      <c r="A717" s="5"/>
    </row>
    <row r="718" spans="1:1" ht="13.5" customHeight="1">
      <c r="A718" s="5"/>
    </row>
    <row r="719" spans="1:1" ht="13.5" customHeight="1">
      <c r="A719" s="5"/>
    </row>
    <row r="720" spans="1:1" ht="13.5" customHeight="1">
      <c r="A720" s="5"/>
    </row>
    <row r="721" spans="1:1" ht="13.5" customHeight="1">
      <c r="A721" s="5"/>
    </row>
    <row r="722" spans="1:1" ht="13.5" customHeight="1">
      <c r="A722" s="5"/>
    </row>
    <row r="723" spans="1:1" ht="13.5" customHeight="1">
      <c r="A723" s="5"/>
    </row>
    <row r="724" spans="1:1" ht="13.5" customHeight="1">
      <c r="A724" s="5"/>
    </row>
    <row r="725" spans="1:1" ht="13.5" customHeight="1">
      <c r="A725" s="5"/>
    </row>
    <row r="726" spans="1:1" ht="13.5" customHeight="1">
      <c r="A726" s="5"/>
    </row>
    <row r="727" spans="1:1" ht="13.5" customHeight="1">
      <c r="A727" s="5"/>
    </row>
    <row r="728" spans="1:1" ht="13.5" customHeight="1">
      <c r="A728" s="5"/>
    </row>
    <row r="729" spans="1:1" ht="13.5" customHeight="1">
      <c r="A729" s="5"/>
    </row>
    <row r="730" spans="1:1" ht="13.5" customHeight="1">
      <c r="A730" s="5"/>
    </row>
    <row r="731" spans="1:1" ht="13.5" customHeight="1">
      <c r="A731" s="5"/>
    </row>
    <row r="732" spans="1:1" ht="13.5" customHeight="1">
      <c r="A732" s="5"/>
    </row>
    <row r="733" spans="1:1" ht="13.5" customHeight="1">
      <c r="A733" s="5"/>
    </row>
    <row r="734" spans="1:1" ht="13.5" customHeight="1">
      <c r="A734" s="5"/>
    </row>
    <row r="735" spans="1:1" ht="13.5" customHeight="1">
      <c r="A735" s="5"/>
    </row>
    <row r="736" spans="1:1" ht="13.5" customHeight="1">
      <c r="A736" s="5"/>
    </row>
    <row r="737" spans="1:1" ht="13.5" customHeight="1">
      <c r="A737" s="5"/>
    </row>
    <row r="738" spans="1:1" ht="13.5" customHeight="1">
      <c r="A738" s="5"/>
    </row>
    <row r="739" spans="1:1" ht="13.5" customHeight="1">
      <c r="A739" s="5"/>
    </row>
    <row r="740" spans="1:1" ht="13.5" customHeight="1">
      <c r="A740" s="5"/>
    </row>
    <row r="741" spans="1:1" ht="13.5" customHeight="1">
      <c r="A741" s="5"/>
    </row>
    <row r="742" spans="1:1" ht="13.5" customHeight="1">
      <c r="A742" s="5"/>
    </row>
    <row r="743" spans="1:1" ht="13.5" customHeight="1">
      <c r="A743" s="5"/>
    </row>
    <row r="744" spans="1:1" ht="13.5" customHeight="1">
      <c r="A744" s="5"/>
    </row>
    <row r="745" spans="1:1" ht="13.5" customHeight="1">
      <c r="A745" s="5"/>
    </row>
    <row r="746" spans="1:1" ht="13.5" customHeight="1">
      <c r="A746" s="5"/>
    </row>
    <row r="747" spans="1:1" ht="13.5" customHeight="1">
      <c r="A747" s="5"/>
    </row>
    <row r="748" spans="1:1" ht="13.5" customHeight="1">
      <c r="A748" s="5"/>
    </row>
    <row r="749" spans="1:1" ht="13.5" customHeight="1">
      <c r="A749" s="5"/>
    </row>
    <row r="750" spans="1:1" ht="13.5" customHeight="1">
      <c r="A750" s="5"/>
    </row>
    <row r="751" spans="1:1" ht="13.5" customHeight="1">
      <c r="A751" s="5"/>
    </row>
    <row r="752" spans="1:1" ht="13.5" customHeight="1">
      <c r="A752" s="5"/>
    </row>
    <row r="753" spans="1:1" ht="13.5" customHeight="1">
      <c r="A753" s="5"/>
    </row>
    <row r="754" spans="1:1" ht="13.5" customHeight="1">
      <c r="A754" s="5"/>
    </row>
    <row r="755" spans="1:1" ht="13.5" customHeight="1">
      <c r="A755" s="5"/>
    </row>
    <row r="756" spans="1:1" ht="13.5" customHeight="1">
      <c r="A756" s="5"/>
    </row>
    <row r="757" spans="1:1" ht="13.5" customHeight="1">
      <c r="A757" s="5"/>
    </row>
    <row r="758" spans="1:1" ht="13.5" customHeight="1">
      <c r="A758" s="5"/>
    </row>
    <row r="759" spans="1:1" ht="13.5" customHeight="1">
      <c r="A759" s="5"/>
    </row>
    <row r="760" spans="1:1" ht="13.5" customHeight="1">
      <c r="A760" s="5"/>
    </row>
    <row r="761" spans="1:1" ht="13.5" customHeight="1">
      <c r="A761" s="5"/>
    </row>
    <row r="762" spans="1:1" ht="13.5" customHeight="1">
      <c r="A762" s="5"/>
    </row>
    <row r="763" spans="1:1" ht="13.5" customHeight="1">
      <c r="A763" s="5"/>
    </row>
    <row r="764" spans="1:1" ht="13.5" customHeight="1">
      <c r="A764" s="5"/>
    </row>
    <row r="765" spans="1:1" ht="13.5" customHeight="1">
      <c r="A765" s="5"/>
    </row>
    <row r="766" spans="1:1" ht="13.5" customHeight="1">
      <c r="A766" s="5"/>
    </row>
    <row r="767" spans="1:1" ht="13.5" customHeight="1">
      <c r="A767" s="5"/>
    </row>
    <row r="768" spans="1:1" ht="13.5" customHeight="1">
      <c r="A768" s="5"/>
    </row>
    <row r="769" spans="1:1" ht="13.5" customHeight="1">
      <c r="A769" s="5"/>
    </row>
    <row r="770" spans="1:1" ht="13.5" customHeight="1">
      <c r="A770" s="5"/>
    </row>
    <row r="771" spans="1:1" ht="13.5" customHeight="1">
      <c r="A771" s="5"/>
    </row>
    <row r="772" spans="1:1" ht="13.5" customHeight="1">
      <c r="A772" s="5"/>
    </row>
    <row r="773" spans="1:1" ht="13.5" customHeight="1">
      <c r="A773" s="5"/>
    </row>
    <row r="774" spans="1:1" ht="13.5" customHeight="1">
      <c r="A774" s="5"/>
    </row>
    <row r="775" spans="1:1" ht="13.5" customHeight="1">
      <c r="A775" s="5"/>
    </row>
    <row r="776" spans="1:1" ht="13.5" customHeight="1">
      <c r="A776" s="5"/>
    </row>
    <row r="777" spans="1:1" ht="13.5" customHeight="1">
      <c r="A777" s="5"/>
    </row>
    <row r="778" spans="1:1" ht="13.5" customHeight="1">
      <c r="A778" s="5"/>
    </row>
    <row r="779" spans="1:1" ht="13.5" customHeight="1">
      <c r="A779" s="5"/>
    </row>
    <row r="780" spans="1:1" ht="13.5" customHeight="1">
      <c r="A780" s="5"/>
    </row>
    <row r="781" spans="1:1" ht="13.5" customHeight="1">
      <c r="A781" s="5"/>
    </row>
    <row r="782" spans="1:1" ht="13.5" customHeight="1">
      <c r="A782" s="5"/>
    </row>
    <row r="783" spans="1:1" ht="13.5" customHeight="1">
      <c r="A783" s="5"/>
    </row>
    <row r="784" spans="1:1" ht="13.5" customHeight="1">
      <c r="A784" s="5"/>
    </row>
    <row r="785" spans="1:1" ht="13.5" customHeight="1">
      <c r="A785" s="5"/>
    </row>
    <row r="786" spans="1:1" ht="13.5" customHeight="1">
      <c r="A786" s="5"/>
    </row>
    <row r="787" spans="1:1" ht="13.5" customHeight="1">
      <c r="A787" s="5"/>
    </row>
    <row r="788" spans="1:1" ht="13.5" customHeight="1">
      <c r="A788" s="5"/>
    </row>
    <row r="789" spans="1:1" ht="13.5" customHeight="1">
      <c r="A789" s="5"/>
    </row>
    <row r="790" spans="1:1" ht="13.5" customHeight="1">
      <c r="A790" s="5"/>
    </row>
    <row r="791" spans="1:1" ht="13.5" customHeight="1">
      <c r="A791" s="5"/>
    </row>
    <row r="792" spans="1:1" ht="13.5" customHeight="1">
      <c r="A792" s="5"/>
    </row>
    <row r="793" spans="1:1" ht="13.5" customHeight="1">
      <c r="A793" s="5"/>
    </row>
    <row r="794" spans="1:1" ht="13.5" customHeight="1">
      <c r="A794" s="5"/>
    </row>
    <row r="795" spans="1:1" ht="13.5" customHeight="1">
      <c r="A795" s="5"/>
    </row>
    <row r="796" spans="1:1" ht="13.5" customHeight="1">
      <c r="A796" s="5"/>
    </row>
    <row r="797" spans="1:1" ht="13.5" customHeight="1">
      <c r="A797" s="5"/>
    </row>
    <row r="798" spans="1:1" ht="13.5" customHeight="1">
      <c r="A798" s="5"/>
    </row>
    <row r="799" spans="1:1" ht="13.5" customHeight="1">
      <c r="A799" s="5"/>
    </row>
    <row r="800" spans="1:1" ht="13.5" customHeight="1">
      <c r="A800" s="5"/>
    </row>
    <row r="801" spans="1:1" ht="13.5" customHeight="1">
      <c r="A801" s="5"/>
    </row>
    <row r="802" spans="1:1" ht="13.5" customHeight="1">
      <c r="A802" s="5"/>
    </row>
    <row r="803" spans="1:1" ht="13.5" customHeight="1">
      <c r="A803" s="5"/>
    </row>
    <row r="804" spans="1:1" ht="13.5" customHeight="1">
      <c r="A804" s="5"/>
    </row>
    <row r="805" spans="1:1" ht="13.5" customHeight="1">
      <c r="A805" s="5"/>
    </row>
    <row r="806" spans="1:1" ht="13.5" customHeight="1">
      <c r="A806" s="5"/>
    </row>
    <row r="807" spans="1:1" ht="13.5" customHeight="1">
      <c r="A807" s="5"/>
    </row>
    <row r="808" spans="1:1" ht="13.5" customHeight="1">
      <c r="A808" s="5"/>
    </row>
    <row r="809" spans="1:1" ht="13.5" customHeight="1">
      <c r="A809" s="5"/>
    </row>
    <row r="810" spans="1:1" ht="13.5" customHeight="1">
      <c r="A810" s="5"/>
    </row>
    <row r="811" spans="1:1" ht="13.5" customHeight="1">
      <c r="A811" s="5"/>
    </row>
    <row r="812" spans="1:1" ht="13.5" customHeight="1">
      <c r="A812" s="5"/>
    </row>
    <row r="813" spans="1:1" ht="13.5" customHeight="1">
      <c r="A813" s="5"/>
    </row>
    <row r="814" spans="1:1" ht="13.5" customHeight="1">
      <c r="A814" s="5"/>
    </row>
    <row r="815" spans="1:1" ht="13.5" customHeight="1">
      <c r="A815" s="5"/>
    </row>
    <row r="816" spans="1:1" ht="13.5" customHeight="1">
      <c r="A816" s="5"/>
    </row>
    <row r="817" spans="1:1" ht="13.5" customHeight="1">
      <c r="A817" s="5"/>
    </row>
    <row r="818" spans="1:1" ht="13.5" customHeight="1">
      <c r="A818" s="5"/>
    </row>
    <row r="819" spans="1:1" ht="13.5" customHeight="1">
      <c r="A819" s="5"/>
    </row>
    <row r="820" spans="1:1" ht="13.5" customHeight="1">
      <c r="A820" s="5"/>
    </row>
    <row r="821" spans="1:1" ht="13.5" customHeight="1">
      <c r="A821" s="5"/>
    </row>
    <row r="822" spans="1:1" ht="13.5" customHeight="1">
      <c r="A822" s="5"/>
    </row>
    <row r="823" spans="1:1" ht="13.5" customHeight="1">
      <c r="A823" s="5"/>
    </row>
    <row r="824" spans="1:1" ht="13.5" customHeight="1">
      <c r="A824" s="5"/>
    </row>
    <row r="825" spans="1:1" ht="13.5" customHeight="1">
      <c r="A825" s="5"/>
    </row>
    <row r="826" spans="1:1" ht="13.5" customHeight="1">
      <c r="A826" s="5"/>
    </row>
    <row r="827" spans="1:1" ht="13.5" customHeight="1">
      <c r="A827" s="5"/>
    </row>
    <row r="828" spans="1:1" ht="13.5" customHeight="1">
      <c r="A828" s="5"/>
    </row>
    <row r="829" spans="1:1" ht="13.5" customHeight="1">
      <c r="A829" s="5"/>
    </row>
    <row r="830" spans="1:1" ht="13.5" customHeight="1">
      <c r="A830" s="5"/>
    </row>
    <row r="831" spans="1:1" ht="13.5" customHeight="1">
      <c r="A831" s="5"/>
    </row>
    <row r="832" spans="1:1" ht="13.5" customHeight="1">
      <c r="A832" s="5"/>
    </row>
    <row r="833" spans="1:1" ht="13.5" customHeight="1">
      <c r="A833" s="5"/>
    </row>
    <row r="834" spans="1:1" ht="13.5" customHeight="1">
      <c r="A834" s="5"/>
    </row>
    <row r="835" spans="1:1" ht="13.5" customHeight="1">
      <c r="A835" s="5"/>
    </row>
    <row r="836" spans="1:1" ht="13.5" customHeight="1">
      <c r="A836" s="5"/>
    </row>
    <row r="837" spans="1:1" ht="13.5" customHeight="1">
      <c r="A837" s="5"/>
    </row>
    <row r="838" spans="1:1" ht="13.5" customHeight="1">
      <c r="A838" s="5"/>
    </row>
    <row r="839" spans="1:1" ht="13.5" customHeight="1">
      <c r="A839" s="5"/>
    </row>
    <row r="840" spans="1:1" ht="13.5" customHeight="1">
      <c r="A840" s="5"/>
    </row>
    <row r="841" spans="1:1" ht="13.5" customHeight="1">
      <c r="A841" s="5"/>
    </row>
    <row r="842" spans="1:1" ht="13.5" customHeight="1">
      <c r="A842" s="5"/>
    </row>
    <row r="843" spans="1:1" ht="13.5" customHeight="1">
      <c r="A843" s="5"/>
    </row>
    <row r="844" spans="1:1" ht="13.5" customHeight="1">
      <c r="A844" s="5"/>
    </row>
    <row r="845" spans="1:1" ht="13.5" customHeight="1">
      <c r="A845" s="5"/>
    </row>
    <row r="846" spans="1:1" ht="13.5" customHeight="1">
      <c r="A846" s="5"/>
    </row>
    <row r="847" spans="1:1" ht="13.5" customHeight="1">
      <c r="A847" s="5"/>
    </row>
    <row r="848" spans="1:1" ht="13.5" customHeight="1">
      <c r="A848" s="5"/>
    </row>
    <row r="849" spans="1:1" ht="13.5" customHeight="1">
      <c r="A849" s="5"/>
    </row>
    <row r="850" spans="1:1" ht="13.5" customHeight="1">
      <c r="A850" s="5"/>
    </row>
    <row r="851" spans="1:1" ht="13.5" customHeight="1">
      <c r="A851" s="5"/>
    </row>
    <row r="852" spans="1:1" ht="13.5" customHeight="1">
      <c r="A852" s="5"/>
    </row>
    <row r="853" spans="1:1" ht="13.5" customHeight="1">
      <c r="A853" s="5"/>
    </row>
    <row r="854" spans="1:1" ht="13.5" customHeight="1">
      <c r="A854" s="5"/>
    </row>
    <row r="855" spans="1:1" ht="13.5" customHeight="1">
      <c r="A855" s="5"/>
    </row>
    <row r="856" spans="1:1" ht="13.5" customHeight="1">
      <c r="A856" s="5"/>
    </row>
    <row r="857" spans="1:1" ht="13.5" customHeight="1">
      <c r="A857" s="5"/>
    </row>
    <row r="858" spans="1:1" ht="13.5" customHeight="1">
      <c r="A858" s="5"/>
    </row>
    <row r="859" spans="1:1" ht="13.5" customHeight="1">
      <c r="A859" s="5"/>
    </row>
    <row r="860" spans="1:1" ht="13.5" customHeight="1">
      <c r="A860" s="5"/>
    </row>
    <row r="861" spans="1:1" ht="13.5" customHeight="1">
      <c r="A861" s="5"/>
    </row>
    <row r="862" spans="1:1" ht="13.5" customHeight="1">
      <c r="A862" s="5"/>
    </row>
    <row r="863" spans="1:1" ht="13.5" customHeight="1">
      <c r="A863" s="5"/>
    </row>
    <row r="864" spans="1:1" ht="13.5" customHeight="1">
      <c r="A864" s="5"/>
    </row>
    <row r="865" spans="1:1" ht="13.5" customHeight="1">
      <c r="A865" s="5"/>
    </row>
    <row r="866" spans="1:1" ht="13.5" customHeight="1">
      <c r="A866" s="5"/>
    </row>
    <row r="867" spans="1:1" ht="13.5" customHeight="1">
      <c r="A867" s="5"/>
    </row>
    <row r="868" spans="1:1" ht="13.5" customHeight="1">
      <c r="A868" s="5"/>
    </row>
    <row r="869" spans="1:1" ht="13.5" customHeight="1">
      <c r="A869" s="5"/>
    </row>
    <row r="870" spans="1:1" ht="13.5" customHeight="1">
      <c r="A870" s="5"/>
    </row>
    <row r="871" spans="1:1" ht="13.5" customHeight="1">
      <c r="A871" s="5"/>
    </row>
    <row r="872" spans="1:1" ht="13.5" customHeight="1">
      <c r="A872" s="5"/>
    </row>
    <row r="873" spans="1:1" ht="13.5" customHeight="1">
      <c r="A873" s="5"/>
    </row>
    <row r="874" spans="1:1" ht="13.5" customHeight="1">
      <c r="A874" s="5"/>
    </row>
    <row r="875" spans="1:1" ht="13.5" customHeight="1">
      <c r="A875" s="5"/>
    </row>
    <row r="876" spans="1:1" ht="13.5" customHeight="1">
      <c r="A876" s="5"/>
    </row>
    <row r="877" spans="1:1" ht="13.5" customHeight="1">
      <c r="A877" s="5"/>
    </row>
    <row r="878" spans="1:1" ht="13.5" customHeight="1">
      <c r="A878" s="5"/>
    </row>
    <row r="879" spans="1:1" ht="13.5" customHeight="1">
      <c r="A879" s="5"/>
    </row>
    <row r="880" spans="1:1" ht="13.5" customHeight="1">
      <c r="A880" s="5"/>
    </row>
    <row r="881" spans="1:1" ht="13.5" customHeight="1">
      <c r="A881" s="5"/>
    </row>
    <row r="882" spans="1:1" ht="13.5" customHeight="1">
      <c r="A882" s="5"/>
    </row>
    <row r="883" spans="1:1" ht="13.5" customHeight="1">
      <c r="A883" s="5"/>
    </row>
    <row r="884" spans="1:1" ht="13.5" customHeight="1">
      <c r="A884" s="5"/>
    </row>
    <row r="885" spans="1:1" ht="13.5" customHeight="1">
      <c r="A885" s="5"/>
    </row>
    <row r="886" spans="1:1" ht="13.5" customHeight="1">
      <c r="A886" s="5"/>
    </row>
    <row r="887" spans="1:1" ht="13.5" customHeight="1">
      <c r="A887" s="5"/>
    </row>
    <row r="888" spans="1:1" ht="13.5" customHeight="1">
      <c r="A888" s="5"/>
    </row>
    <row r="889" spans="1:1" ht="13.5" customHeight="1">
      <c r="A889" s="5"/>
    </row>
    <row r="890" spans="1:1" ht="13.5" customHeight="1">
      <c r="A890" s="5"/>
    </row>
    <row r="891" spans="1:1" ht="13.5" customHeight="1">
      <c r="A891" s="5"/>
    </row>
    <row r="892" spans="1:1" ht="13.5" customHeight="1">
      <c r="A892" s="5"/>
    </row>
    <row r="893" spans="1:1" ht="13.5" customHeight="1">
      <c r="A893" s="5"/>
    </row>
    <row r="894" spans="1:1" ht="13.5" customHeight="1">
      <c r="A894" s="5"/>
    </row>
    <row r="895" spans="1:1" ht="13.5" customHeight="1">
      <c r="A895" s="5"/>
    </row>
    <row r="896" spans="1:1" ht="13.5" customHeight="1">
      <c r="A896" s="5"/>
    </row>
    <row r="897" spans="1:1" ht="13.5" customHeight="1">
      <c r="A897" s="5"/>
    </row>
    <row r="898" spans="1:1" ht="13.5" customHeight="1">
      <c r="A898" s="5"/>
    </row>
    <row r="899" spans="1:1" ht="13.5" customHeight="1">
      <c r="A899" s="5"/>
    </row>
    <row r="900" spans="1:1" ht="13.5" customHeight="1">
      <c r="A900" s="5"/>
    </row>
    <row r="901" spans="1:1" ht="13.5" customHeight="1">
      <c r="A901" s="5"/>
    </row>
    <row r="902" spans="1:1" ht="13.5" customHeight="1">
      <c r="A902" s="5"/>
    </row>
    <row r="903" spans="1:1" ht="13.5" customHeight="1">
      <c r="A903" s="5"/>
    </row>
    <row r="904" spans="1:1" ht="13.5" customHeight="1">
      <c r="A904" s="5"/>
    </row>
    <row r="905" spans="1:1" ht="13.5" customHeight="1">
      <c r="A905" s="5"/>
    </row>
    <row r="906" spans="1:1" ht="13.5" customHeight="1">
      <c r="A906" s="5"/>
    </row>
    <row r="907" spans="1:1" ht="13.5" customHeight="1">
      <c r="A907" s="5"/>
    </row>
    <row r="908" spans="1:1" ht="13.5" customHeight="1">
      <c r="A908" s="5"/>
    </row>
    <row r="909" spans="1:1" ht="13.5" customHeight="1">
      <c r="A909" s="5"/>
    </row>
    <row r="910" spans="1:1" ht="13.5" customHeight="1">
      <c r="A910" s="5"/>
    </row>
    <row r="911" spans="1:1" ht="13.5" customHeight="1">
      <c r="A911" s="5"/>
    </row>
    <row r="912" spans="1:1" ht="13.5" customHeight="1">
      <c r="A912" s="5"/>
    </row>
    <row r="913" spans="1:1" ht="13.5" customHeight="1">
      <c r="A913" s="5"/>
    </row>
    <row r="914" spans="1:1" ht="13.5" customHeight="1">
      <c r="A914" s="5"/>
    </row>
    <row r="915" spans="1:1" ht="13.5" customHeight="1">
      <c r="A915" s="5"/>
    </row>
    <row r="916" spans="1:1" ht="13.5" customHeight="1">
      <c r="A916" s="5"/>
    </row>
    <row r="917" spans="1:1" ht="13.5" customHeight="1">
      <c r="A917" s="5"/>
    </row>
    <row r="918" spans="1:1" ht="13.5" customHeight="1">
      <c r="A918" s="5"/>
    </row>
    <row r="919" spans="1:1" ht="13.5" customHeight="1">
      <c r="A919" s="5"/>
    </row>
    <row r="920" spans="1:1" ht="13.5" customHeight="1">
      <c r="A920" s="5"/>
    </row>
    <row r="921" spans="1:1" ht="13.5" customHeight="1">
      <c r="A921" s="5"/>
    </row>
    <row r="922" spans="1:1" ht="13.5" customHeight="1">
      <c r="A922" s="5"/>
    </row>
    <row r="923" spans="1:1" ht="13.5" customHeight="1">
      <c r="A923" s="5"/>
    </row>
    <row r="924" spans="1:1" ht="13.5" customHeight="1">
      <c r="A924" s="5"/>
    </row>
    <row r="925" spans="1:1" ht="13.5" customHeight="1">
      <c r="A925" s="5"/>
    </row>
    <row r="926" spans="1:1" ht="13.5" customHeight="1">
      <c r="A926" s="5"/>
    </row>
    <row r="927" spans="1:1" ht="13.5" customHeight="1">
      <c r="A927" s="5"/>
    </row>
    <row r="928" spans="1:1" ht="13.5" customHeight="1">
      <c r="A928" s="5"/>
    </row>
    <row r="929" spans="1:1" ht="13.5" customHeight="1">
      <c r="A929" s="5"/>
    </row>
    <row r="930" spans="1:1" ht="13.5" customHeight="1">
      <c r="A930" s="5"/>
    </row>
    <row r="931" spans="1:1" ht="13.5" customHeight="1">
      <c r="A931" s="5"/>
    </row>
    <row r="932" spans="1:1" ht="13.5" customHeight="1">
      <c r="A932" s="5"/>
    </row>
    <row r="933" spans="1:1" ht="13.5" customHeight="1">
      <c r="A933" s="5"/>
    </row>
    <row r="934" spans="1:1" ht="13.5" customHeight="1">
      <c r="A934" s="5"/>
    </row>
    <row r="935" spans="1:1" ht="13.5" customHeight="1">
      <c r="A935" s="5"/>
    </row>
    <row r="936" spans="1:1" ht="13.5" customHeight="1">
      <c r="A936" s="5"/>
    </row>
    <row r="937" spans="1:1" ht="13.5" customHeight="1">
      <c r="A937" s="5"/>
    </row>
    <row r="938" spans="1:1" ht="13.5" customHeight="1">
      <c r="A938" s="5"/>
    </row>
    <row r="939" spans="1:1" ht="13.5" customHeight="1">
      <c r="A939" s="5"/>
    </row>
    <row r="940" spans="1:1" ht="13.5" customHeight="1">
      <c r="A940" s="5"/>
    </row>
    <row r="941" spans="1:1" ht="13.5" customHeight="1">
      <c r="A941" s="5"/>
    </row>
    <row r="942" spans="1:1" ht="13.5" customHeight="1">
      <c r="A942" s="5"/>
    </row>
    <row r="943" spans="1:1" ht="13.5" customHeight="1">
      <c r="A943" s="5"/>
    </row>
    <row r="944" spans="1:1" ht="13.5" customHeight="1">
      <c r="A944" s="5"/>
    </row>
    <row r="945" spans="1:1" ht="13.5" customHeight="1">
      <c r="A945" s="5"/>
    </row>
    <row r="946" spans="1:1" ht="13.5" customHeight="1">
      <c r="A946" s="5"/>
    </row>
    <row r="947" spans="1:1" ht="13.5" customHeight="1">
      <c r="A947" s="5"/>
    </row>
    <row r="948" spans="1:1" ht="13.5" customHeight="1">
      <c r="A948" s="5"/>
    </row>
    <row r="949" spans="1:1" ht="13.5" customHeight="1">
      <c r="A949" s="5"/>
    </row>
    <row r="950" spans="1:1" ht="13.5" customHeight="1">
      <c r="A950" s="5"/>
    </row>
    <row r="951" spans="1:1" ht="13.5" customHeight="1">
      <c r="A951" s="5"/>
    </row>
    <row r="952" spans="1:1" ht="13.5" customHeight="1">
      <c r="A952" s="5"/>
    </row>
    <row r="953" spans="1:1" ht="13.5" customHeight="1">
      <c r="A953" s="5"/>
    </row>
    <row r="954" spans="1:1" ht="13.5" customHeight="1">
      <c r="A954" s="5"/>
    </row>
    <row r="955" spans="1:1" ht="13.5" customHeight="1">
      <c r="A955" s="5"/>
    </row>
    <row r="956" spans="1:1" ht="13.5" customHeight="1">
      <c r="A956" s="5"/>
    </row>
    <row r="957" spans="1:1" ht="13.5" customHeight="1">
      <c r="A957" s="5"/>
    </row>
    <row r="958" spans="1:1" ht="13.5" customHeight="1">
      <c r="A958" s="5"/>
    </row>
    <row r="959" spans="1:1" ht="13.5" customHeight="1">
      <c r="A959" s="5"/>
    </row>
    <row r="960" spans="1:1" ht="13.5" customHeight="1">
      <c r="A960" s="5"/>
    </row>
    <row r="961" spans="1:1" ht="13.5" customHeight="1">
      <c r="A961" s="5"/>
    </row>
    <row r="962" spans="1:1" ht="13.5" customHeight="1">
      <c r="A962" s="5"/>
    </row>
    <row r="963" spans="1:1" ht="13.5" customHeight="1">
      <c r="A963" s="5"/>
    </row>
    <row r="964" spans="1:1" ht="13.5" customHeight="1">
      <c r="A964" s="5"/>
    </row>
    <row r="965" spans="1:1" ht="13.5" customHeight="1">
      <c r="A965" s="5"/>
    </row>
    <row r="966" spans="1:1" ht="13.5" customHeight="1">
      <c r="A966" s="5"/>
    </row>
    <row r="967" spans="1:1" ht="13.5" customHeight="1">
      <c r="A967" s="5"/>
    </row>
    <row r="968" spans="1:1" ht="13.5" customHeight="1">
      <c r="A968" s="5"/>
    </row>
    <row r="969" spans="1:1" ht="13.5" customHeight="1">
      <c r="A969" s="5"/>
    </row>
    <row r="970" spans="1:1" ht="13.5" customHeight="1">
      <c r="A970" s="5"/>
    </row>
    <row r="971" spans="1:1" ht="13.5" customHeight="1">
      <c r="A971" s="5"/>
    </row>
    <row r="972" spans="1:1" ht="13.5" customHeight="1">
      <c r="A972" s="5"/>
    </row>
    <row r="973" spans="1:1" ht="13.5" customHeight="1">
      <c r="A973" s="5"/>
    </row>
    <row r="974" spans="1:1" ht="13.5" customHeight="1">
      <c r="A974" s="5"/>
    </row>
    <row r="975" spans="1:1" ht="13.5" customHeight="1">
      <c r="A975" s="5"/>
    </row>
    <row r="976" spans="1:1" ht="13.5" customHeight="1">
      <c r="A976" s="5"/>
    </row>
    <row r="977" spans="1:1" ht="13.5" customHeight="1">
      <c r="A977" s="5"/>
    </row>
    <row r="978" spans="1:1" ht="13.5" customHeight="1">
      <c r="A978" s="5"/>
    </row>
    <row r="979" spans="1:1" ht="13.5" customHeight="1">
      <c r="A979" s="5"/>
    </row>
    <row r="980" spans="1:1" ht="13.5" customHeight="1">
      <c r="A980" s="5"/>
    </row>
    <row r="981" spans="1:1" ht="13.5" customHeight="1">
      <c r="A981" s="5"/>
    </row>
    <row r="982" spans="1:1" ht="13.5" customHeight="1">
      <c r="A982" s="5"/>
    </row>
    <row r="983" spans="1:1" ht="13.5" customHeight="1">
      <c r="A983" s="5"/>
    </row>
    <row r="984" spans="1:1" ht="13.5" customHeight="1">
      <c r="A984" s="5"/>
    </row>
    <row r="985" spans="1:1" ht="13.5" customHeight="1">
      <c r="A985" s="5"/>
    </row>
    <row r="986" spans="1:1" ht="13.5" customHeight="1">
      <c r="A986" s="5"/>
    </row>
    <row r="987" spans="1:1" ht="13.5" customHeight="1">
      <c r="A987" s="5"/>
    </row>
    <row r="988" spans="1:1" ht="13.5" customHeight="1">
      <c r="A988" s="5"/>
    </row>
    <row r="989" spans="1:1" ht="13.5" customHeight="1">
      <c r="A989" s="5"/>
    </row>
    <row r="990" spans="1:1" ht="13.5" customHeight="1">
      <c r="A990" s="5"/>
    </row>
    <row r="991" spans="1:1" ht="13.5" customHeight="1">
      <c r="A991" s="5"/>
    </row>
    <row r="992" spans="1:1" ht="13.5" customHeight="1">
      <c r="A992" s="5"/>
    </row>
    <row r="993" spans="1:1" ht="13.5" customHeight="1">
      <c r="A993" s="5"/>
    </row>
    <row r="994" spans="1:1" ht="13.5" customHeight="1">
      <c r="A994" s="5"/>
    </row>
    <row r="995" spans="1:1" ht="13.5" customHeight="1">
      <c r="A995" s="5"/>
    </row>
    <row r="996" spans="1:1" ht="13.5" customHeight="1">
      <c r="A996" s="5"/>
    </row>
    <row r="997" spans="1:1" ht="13.5" customHeight="1">
      <c r="A997" s="5"/>
    </row>
    <row r="998" spans="1:1" ht="13.5" customHeight="1">
      <c r="A998" s="5"/>
    </row>
    <row r="999" spans="1:1" ht="13.5" customHeight="1">
      <c r="A999" s="5"/>
    </row>
    <row r="1000" spans="1:1" ht="13.5" customHeight="1">
      <c r="A1000" s="5"/>
    </row>
    <row r="1001" spans="1:1" ht="13.5" customHeight="1">
      <c r="A1001" s="5"/>
    </row>
    <row r="1002" spans="1:1" ht="13.5" customHeight="1">
      <c r="A1002" s="5"/>
    </row>
    <row r="1003" spans="1:1" ht="13.5" customHeight="1">
      <c r="A1003" s="5"/>
    </row>
    <row r="1004" spans="1:1" ht="13.5" customHeight="1">
      <c r="A1004" s="5"/>
    </row>
    <row r="1005" spans="1:1" ht="13.5" customHeight="1">
      <c r="A1005" s="5"/>
    </row>
    <row r="1006" spans="1:1" ht="13.5" customHeight="1">
      <c r="A1006" s="5"/>
    </row>
    <row r="1007" spans="1:1" ht="13.5" customHeight="1">
      <c r="A1007" s="5"/>
    </row>
    <row r="1008" spans="1:1" ht="13.5" customHeight="1">
      <c r="A1008" s="5"/>
    </row>
    <row r="1009" spans="1:1" ht="13.5" customHeight="1">
      <c r="A1009" s="5"/>
    </row>
    <row r="1010" spans="1:1" ht="13.5" customHeight="1">
      <c r="A1010" s="5"/>
    </row>
    <row r="1011" spans="1:1" ht="13.5" customHeight="1">
      <c r="A1011" s="5"/>
    </row>
    <row r="1012" spans="1:1" ht="13.5" customHeight="1">
      <c r="A1012" s="5"/>
    </row>
    <row r="1013" spans="1:1" ht="13.5" customHeight="1">
      <c r="A1013" s="5"/>
    </row>
    <row r="1014" spans="1:1" ht="13.5" customHeight="1">
      <c r="A1014" s="5"/>
    </row>
    <row r="1015" spans="1:1" ht="13.5" customHeight="1">
      <c r="A1015" s="5"/>
    </row>
    <row r="1016" spans="1:1" ht="13.5" customHeight="1">
      <c r="A1016" s="5"/>
    </row>
    <row r="1017" spans="1:1" ht="13.5" customHeight="1">
      <c r="A1017" s="5"/>
    </row>
    <row r="1018" spans="1:1" ht="13.5" customHeight="1">
      <c r="A1018" s="5"/>
    </row>
    <row r="1019" spans="1:1" ht="13.5" customHeight="1">
      <c r="A1019" s="5"/>
    </row>
    <row r="1020" spans="1:1" ht="13.5" customHeight="1">
      <c r="A1020" s="5"/>
    </row>
    <row r="1021" spans="1:1" ht="13.5" customHeight="1">
      <c r="A1021" s="5"/>
    </row>
    <row r="1022" spans="1:1" ht="13.5" customHeight="1">
      <c r="A1022" s="5"/>
    </row>
    <row r="1023" spans="1:1" ht="13.5" customHeight="1">
      <c r="A1023" s="5"/>
    </row>
    <row r="1024" spans="1:1" ht="13.5" customHeight="1">
      <c r="A1024" s="5"/>
    </row>
    <row r="1025" spans="1:1" ht="13.5" customHeight="1">
      <c r="A1025" s="5"/>
    </row>
    <row r="1026" spans="1:1" ht="13.5" customHeight="1">
      <c r="A1026" s="5"/>
    </row>
    <row r="1027" spans="1:1" ht="13.5" customHeight="1">
      <c r="A1027" s="5"/>
    </row>
    <row r="1028" spans="1:1" ht="13.5" customHeight="1">
      <c r="A1028" s="5"/>
    </row>
    <row r="1029" spans="1:1" ht="13.5" customHeight="1">
      <c r="A1029" s="5"/>
    </row>
    <row r="1030" spans="1:1" ht="13.5" customHeight="1">
      <c r="A1030" s="5"/>
    </row>
    <row r="1031" spans="1:1" ht="13.5" customHeight="1">
      <c r="A1031" s="5"/>
    </row>
    <row r="1032" spans="1:1" ht="13.5" customHeight="1">
      <c r="A1032" s="5"/>
    </row>
    <row r="1033" spans="1:1" ht="13.5" customHeight="1">
      <c r="A1033" s="5"/>
    </row>
    <row r="1034" spans="1:1" ht="13.5" customHeight="1">
      <c r="A1034" s="5"/>
    </row>
    <row r="1035" spans="1:1" ht="13.5" customHeight="1">
      <c r="A1035" s="5"/>
    </row>
    <row r="1036" spans="1:1" ht="13.5" customHeight="1">
      <c r="A1036" s="5"/>
    </row>
    <row r="1037" spans="1:1" ht="13.5" customHeight="1">
      <c r="A1037" s="5"/>
    </row>
    <row r="1038" spans="1:1" ht="13.5" customHeight="1">
      <c r="A1038" s="5"/>
    </row>
    <row r="1039" spans="1:1" ht="13.5" customHeight="1">
      <c r="A1039" s="5"/>
    </row>
    <row r="1040" spans="1:1" ht="13.5" customHeight="1">
      <c r="A1040" s="5"/>
    </row>
    <row r="1041" spans="1:1" ht="13.5" customHeight="1">
      <c r="A1041" s="5"/>
    </row>
    <row r="1042" spans="1:1" ht="13.5" customHeight="1">
      <c r="A1042" s="5"/>
    </row>
    <row r="1043" spans="1:1" ht="13.5" customHeight="1">
      <c r="A1043" s="5"/>
    </row>
    <row r="1044" spans="1:1" ht="13.5" customHeight="1">
      <c r="A1044" s="5"/>
    </row>
    <row r="1045" spans="1:1" ht="13.5" customHeight="1">
      <c r="A1045" s="5"/>
    </row>
    <row r="1046" spans="1:1" ht="13.5" customHeight="1">
      <c r="A1046" s="5"/>
    </row>
    <row r="1047" spans="1:1" ht="13.5" customHeight="1">
      <c r="A1047" s="5"/>
    </row>
    <row r="1048" spans="1:1" ht="13.5" customHeight="1">
      <c r="A1048" s="5"/>
    </row>
    <row r="1049" spans="1:1" ht="13.5" customHeight="1">
      <c r="A1049" s="5"/>
    </row>
    <row r="1050" spans="1:1" ht="13.5" customHeight="1">
      <c r="A1050" s="5"/>
    </row>
    <row r="1051" spans="1:1" ht="13.5" customHeight="1">
      <c r="A1051" s="5"/>
    </row>
    <row r="1052" spans="1:1" ht="13.5" customHeight="1">
      <c r="A1052" s="5"/>
    </row>
    <row r="1053" spans="1:1" ht="13.5" customHeight="1">
      <c r="A1053" s="5"/>
    </row>
    <row r="1054" spans="1:1" ht="13.5" customHeight="1">
      <c r="A1054" s="5"/>
    </row>
    <row r="1055" spans="1:1" ht="13.5" customHeight="1">
      <c r="A1055" s="5"/>
    </row>
    <row r="1056" spans="1:1" ht="13.5" customHeight="1">
      <c r="A1056" s="5"/>
    </row>
    <row r="1057" spans="1:1" ht="13.5" customHeight="1">
      <c r="A1057" s="5"/>
    </row>
    <row r="1058" spans="1:1" ht="13.5" customHeight="1">
      <c r="A1058" s="5"/>
    </row>
    <row r="1059" spans="1:1" ht="13.5" customHeight="1">
      <c r="A1059" s="5"/>
    </row>
    <row r="1060" spans="1:1" ht="13.5" customHeight="1">
      <c r="A1060" s="5"/>
    </row>
    <row r="1061" spans="1:1" ht="13.5" customHeight="1">
      <c r="A1061" s="5"/>
    </row>
    <row r="1062" spans="1:1" ht="13.5" customHeight="1">
      <c r="A1062" s="5"/>
    </row>
    <row r="1063" spans="1:1" ht="13.5" customHeight="1">
      <c r="A1063" s="5"/>
    </row>
    <row r="1064" spans="1:1" ht="13.5" customHeight="1">
      <c r="A1064" s="5"/>
    </row>
    <row r="1065" spans="1:1" ht="13.5" customHeight="1">
      <c r="A1065" s="5"/>
    </row>
    <row r="1066" spans="1:1" ht="13.5" customHeight="1">
      <c r="A1066" s="5"/>
    </row>
    <row r="1067" spans="1:1" ht="13.5" customHeight="1">
      <c r="A1067" s="5"/>
    </row>
    <row r="1068" spans="1:1" ht="13.5" customHeight="1">
      <c r="A1068" s="5"/>
    </row>
    <row r="1069" spans="1:1" ht="13.5" customHeight="1">
      <c r="A1069" s="5"/>
    </row>
    <row r="1070" spans="1:1" ht="13.5" customHeight="1">
      <c r="A1070" s="5"/>
    </row>
    <row r="1071" spans="1:1" ht="13.5" customHeight="1">
      <c r="A1071" s="5"/>
    </row>
    <row r="1072" spans="1:1" ht="13.5" customHeight="1">
      <c r="A1072" s="5"/>
    </row>
    <row r="1073" spans="1:1" ht="13.5" customHeight="1">
      <c r="A1073" s="5"/>
    </row>
    <row r="1074" spans="1:1" ht="13.5" customHeight="1">
      <c r="A1074" s="5"/>
    </row>
    <row r="1075" spans="1:1" ht="13.5" customHeight="1">
      <c r="A1075" s="5"/>
    </row>
    <row r="1076" spans="1:1" ht="13.5" customHeight="1">
      <c r="A1076" s="5"/>
    </row>
    <row r="1077" spans="1:1" ht="13.5" customHeight="1">
      <c r="A1077" s="5"/>
    </row>
    <row r="1078" spans="1:1" ht="13.5" customHeight="1">
      <c r="A1078" s="5"/>
    </row>
    <row r="1079" spans="1:1" ht="13.5" customHeight="1">
      <c r="A1079" s="5"/>
    </row>
    <row r="1080" spans="1:1" ht="13.5" customHeight="1">
      <c r="A1080" s="5"/>
    </row>
    <row r="1081" spans="1:1" ht="13.5" customHeight="1">
      <c r="A1081" s="5"/>
    </row>
    <row r="1082" spans="1:1" ht="13.5" customHeight="1">
      <c r="A1082" s="5"/>
    </row>
    <row r="1083" spans="1:1" ht="13.5" customHeight="1">
      <c r="A1083" s="5"/>
    </row>
    <row r="1084" spans="1:1" ht="13.5" customHeight="1">
      <c r="A1084" s="5"/>
    </row>
    <row r="1085" spans="1:1" ht="13.5" customHeight="1">
      <c r="A1085" s="5"/>
    </row>
    <row r="1086" spans="1:1" ht="13.5" customHeight="1">
      <c r="A1086" s="5"/>
    </row>
    <row r="1087" spans="1:1" ht="13.5" customHeight="1">
      <c r="A1087" s="5"/>
    </row>
    <row r="1088" spans="1:1" ht="13.5" customHeight="1">
      <c r="A1088" s="5"/>
    </row>
    <row r="1089" spans="1:1" ht="13.5" customHeight="1">
      <c r="A1089" s="5"/>
    </row>
    <row r="1090" spans="1:1" ht="13.5" customHeight="1">
      <c r="A1090" s="5"/>
    </row>
    <row r="1091" spans="1:1" ht="13.5" customHeight="1">
      <c r="A1091" s="5"/>
    </row>
    <row r="1092" spans="1:1" ht="13.5" customHeight="1">
      <c r="A1092" s="5"/>
    </row>
    <row r="1093" spans="1:1" ht="13.5" customHeight="1">
      <c r="A1093" s="5"/>
    </row>
    <row r="1094" spans="1:1" ht="13.5" customHeight="1">
      <c r="A1094" s="5"/>
    </row>
    <row r="1095" spans="1:1" ht="13.5" customHeight="1">
      <c r="A1095" s="5"/>
    </row>
    <row r="1096" spans="1:1" ht="13.5" customHeight="1">
      <c r="A1096" s="5"/>
    </row>
    <row r="1097" spans="1:1" ht="13.5" customHeight="1">
      <c r="A1097" s="5"/>
    </row>
    <row r="1098" spans="1:1" ht="13.5" customHeight="1">
      <c r="A1098" s="5"/>
    </row>
    <row r="1099" spans="1:1" ht="13.5" customHeight="1">
      <c r="A1099" s="5"/>
    </row>
    <row r="1100" spans="1:1" ht="13.5" customHeight="1">
      <c r="A1100" s="5"/>
    </row>
    <row r="1101" spans="1:1" ht="13.5" customHeight="1">
      <c r="A1101" s="5"/>
    </row>
    <row r="1102" spans="1:1" ht="13.5" customHeight="1">
      <c r="A1102" s="5"/>
    </row>
    <row r="1103" spans="1:1" ht="13.5" customHeight="1">
      <c r="A1103" s="5"/>
    </row>
    <row r="1104" spans="1:1" ht="13.5" customHeight="1">
      <c r="A1104" s="5"/>
    </row>
    <row r="1105" spans="1:1" ht="13.5" customHeight="1">
      <c r="A1105" s="5"/>
    </row>
    <row r="1106" spans="1:1" ht="13.5" customHeight="1">
      <c r="A1106" s="5"/>
    </row>
    <row r="1107" spans="1:1" ht="13.5" customHeight="1">
      <c r="A1107" s="5"/>
    </row>
    <row r="1108" spans="1:1" ht="13.5" customHeight="1">
      <c r="A1108" s="5"/>
    </row>
    <row r="1109" spans="1:1" ht="13.5" customHeight="1">
      <c r="A1109" s="5"/>
    </row>
    <row r="1110" spans="1:1" ht="13.5" customHeight="1">
      <c r="A1110" s="5"/>
    </row>
    <row r="1111" spans="1:1" ht="13.5" customHeight="1">
      <c r="A1111" s="5"/>
    </row>
    <row r="1112" spans="1:1" ht="13.5" customHeight="1">
      <c r="A1112" s="5"/>
    </row>
    <row r="1113" spans="1:1" ht="13.5" customHeight="1">
      <c r="A1113" s="5"/>
    </row>
    <row r="1114" spans="1:1" ht="13.5" customHeight="1">
      <c r="A1114" s="5"/>
    </row>
    <row r="1115" spans="1:1" ht="13.5" customHeight="1">
      <c r="A1115" s="5"/>
    </row>
    <row r="1116" spans="1:1" ht="13.5" customHeight="1">
      <c r="A1116" s="5"/>
    </row>
    <row r="1117" spans="1:1" ht="13.5" customHeight="1">
      <c r="A1117" s="5"/>
    </row>
    <row r="1118" spans="1:1" ht="13.5" customHeight="1">
      <c r="A1118" s="5"/>
    </row>
    <row r="1119" spans="1:1" ht="13.5" customHeight="1">
      <c r="A1119" s="5"/>
    </row>
    <row r="1120" spans="1:1" ht="13.5" customHeight="1">
      <c r="A1120" s="5"/>
    </row>
    <row r="1121" spans="1:1" ht="13.5" customHeight="1">
      <c r="A1121" s="5"/>
    </row>
    <row r="1122" spans="1:1" ht="13.5" customHeight="1">
      <c r="A1122" s="5"/>
    </row>
    <row r="1123" spans="1:1" ht="13.5" customHeight="1">
      <c r="A1123" s="5"/>
    </row>
    <row r="1124" spans="1:1" ht="13.5" customHeight="1">
      <c r="A1124" s="5"/>
    </row>
    <row r="1125" spans="1:1" ht="13.5" customHeight="1">
      <c r="A1125" s="5"/>
    </row>
    <row r="1126" spans="1:1" ht="13.5" customHeight="1">
      <c r="A1126" s="5"/>
    </row>
    <row r="1127" spans="1:1" ht="13.5" customHeight="1">
      <c r="A1127" s="5"/>
    </row>
    <row r="1128" spans="1:1" ht="13.5" customHeight="1">
      <c r="A1128" s="5"/>
    </row>
    <row r="1129" spans="1:1" ht="13.5" customHeight="1">
      <c r="A1129" s="5"/>
    </row>
    <row r="1130" spans="1:1" ht="13.5" customHeight="1">
      <c r="A1130" s="5"/>
    </row>
    <row r="1131" spans="1:1" ht="13.5" customHeight="1">
      <c r="A1131" s="5"/>
    </row>
    <row r="1132" spans="1:1" ht="13.5" customHeight="1">
      <c r="A1132" s="5"/>
    </row>
    <row r="1133" spans="1:1" ht="13.5" customHeight="1">
      <c r="A1133" s="5"/>
    </row>
    <row r="1134" spans="1:1" ht="13.5" customHeight="1">
      <c r="A1134" s="5"/>
    </row>
    <row r="1135" spans="1:1" ht="13.5" customHeight="1">
      <c r="A1135" s="5"/>
    </row>
    <row r="1136" spans="1:1" ht="13.5" customHeight="1">
      <c r="A1136" s="5"/>
    </row>
    <row r="1137" spans="1:1" ht="13.5" customHeight="1">
      <c r="A1137" s="5"/>
    </row>
    <row r="1138" spans="1:1" ht="13.5" customHeight="1">
      <c r="A1138" s="5"/>
    </row>
    <row r="1139" spans="1:1" ht="13.5" customHeight="1">
      <c r="A1139" s="5"/>
    </row>
    <row r="1140" spans="1:1" ht="13.5" customHeight="1">
      <c r="A1140" s="5"/>
    </row>
    <row r="1141" spans="1:1" ht="13.5" customHeight="1">
      <c r="A1141" s="5"/>
    </row>
    <row r="1142" spans="1:1" ht="13.5" customHeight="1">
      <c r="A1142" s="5"/>
    </row>
    <row r="1143" spans="1:1" ht="13.5" customHeight="1">
      <c r="A1143" s="5"/>
    </row>
    <row r="1144" spans="1:1" ht="13.5" customHeight="1">
      <c r="A1144" s="5"/>
    </row>
    <row r="1145" spans="1:1" ht="13.5" customHeight="1">
      <c r="A1145" s="5"/>
    </row>
    <row r="1146" spans="1:1" ht="13.5" customHeight="1">
      <c r="A1146" s="5"/>
    </row>
    <row r="1147" spans="1:1" ht="13.5" customHeight="1">
      <c r="A1147" s="5"/>
    </row>
    <row r="1148" spans="1:1" ht="13.5" customHeight="1">
      <c r="A1148" s="5"/>
    </row>
    <row r="1149" spans="1:1" ht="13.5" customHeight="1">
      <c r="A1149" s="5"/>
    </row>
    <row r="1150" spans="1:1" ht="13.5" customHeight="1">
      <c r="A1150" s="5"/>
    </row>
    <row r="1151" spans="1:1" ht="13.5" customHeight="1">
      <c r="A1151" s="5"/>
    </row>
    <row r="1152" spans="1:1" ht="13.5" customHeight="1">
      <c r="A1152" s="5"/>
    </row>
    <row r="1153" spans="1:1" ht="13.5" customHeight="1">
      <c r="A1153" s="5"/>
    </row>
    <row r="1154" spans="1:1" ht="13.5" customHeight="1">
      <c r="A1154" s="5"/>
    </row>
    <row r="1155" spans="1:1" ht="13.5" customHeight="1">
      <c r="A1155" s="5"/>
    </row>
    <row r="1156" spans="1:1" ht="13.5" customHeight="1">
      <c r="A1156" s="5"/>
    </row>
    <row r="1157" spans="1:1" ht="13.5" customHeight="1">
      <c r="A1157" s="5"/>
    </row>
    <row r="1158" spans="1:1" ht="13.5" customHeight="1">
      <c r="A1158" s="5"/>
    </row>
    <row r="1159" spans="1:1" ht="13.5" customHeight="1">
      <c r="A1159" s="5"/>
    </row>
    <row r="1160" spans="1:1" ht="13.5" customHeight="1">
      <c r="A1160" s="5"/>
    </row>
    <row r="1161" spans="1:1" ht="13.5" customHeight="1">
      <c r="A1161" s="5"/>
    </row>
    <row r="1162" spans="1:1" ht="13.5" customHeight="1">
      <c r="A1162" s="5"/>
    </row>
    <row r="1163" spans="1:1" ht="13.5" customHeight="1">
      <c r="A1163" s="5"/>
    </row>
    <row r="1164" spans="1:1" ht="13.5" customHeight="1">
      <c r="A1164" s="5"/>
    </row>
    <row r="1165" spans="1:1" ht="13.5" customHeight="1">
      <c r="A1165" s="5"/>
    </row>
    <row r="1166" spans="1:1" ht="13.5" customHeight="1">
      <c r="A1166" s="5"/>
    </row>
    <row r="1167" spans="1:1" ht="13.5" customHeight="1">
      <c r="A1167" s="5"/>
    </row>
    <row r="1168" spans="1:1" ht="13.5" customHeight="1">
      <c r="A1168" s="5"/>
    </row>
    <row r="1169" spans="1:1" ht="13.5" customHeight="1">
      <c r="A1169" s="5"/>
    </row>
    <row r="1170" spans="1:1" ht="13.5" customHeight="1">
      <c r="A1170" s="5"/>
    </row>
    <row r="1171" spans="1:1" ht="13.5" customHeight="1">
      <c r="A1171" s="5"/>
    </row>
    <row r="1172" spans="1:1" ht="13.5" customHeight="1">
      <c r="A1172" s="5"/>
    </row>
    <row r="1173" spans="1:1" ht="13.5" customHeight="1">
      <c r="A1173" s="5"/>
    </row>
    <row r="1174" spans="1:1" ht="13.5" customHeight="1">
      <c r="A1174" s="5"/>
    </row>
    <row r="1175" spans="1:1" ht="13.5" customHeight="1">
      <c r="A1175" s="5"/>
    </row>
    <row r="1176" spans="1:1" ht="13.5" customHeight="1">
      <c r="A1176" s="5"/>
    </row>
    <row r="1177" spans="1:1" ht="13.5" customHeight="1">
      <c r="A1177" s="5"/>
    </row>
    <row r="1178" spans="1:1" ht="13.5" customHeight="1">
      <c r="A1178" s="5"/>
    </row>
    <row r="1179" spans="1:1" ht="13.5" customHeight="1">
      <c r="A1179" s="5"/>
    </row>
    <row r="1180" spans="1:1" ht="13.5" customHeight="1">
      <c r="A1180" s="5"/>
    </row>
    <row r="1181" spans="1:1" ht="13.5" customHeight="1">
      <c r="A1181" s="5"/>
    </row>
    <row r="1182" spans="1:1" ht="13.5" customHeight="1">
      <c r="A1182" s="5"/>
    </row>
    <row r="1183" spans="1:1" ht="13.5" customHeight="1">
      <c r="A1183" s="5"/>
    </row>
    <row r="1184" spans="1:1" ht="13.5" customHeight="1">
      <c r="A1184" s="5"/>
    </row>
    <row r="1185" spans="1:1" ht="13.5" customHeight="1">
      <c r="A1185" s="5"/>
    </row>
    <row r="1186" spans="1:1" ht="13.5" customHeight="1">
      <c r="A1186" s="5"/>
    </row>
    <row r="1187" spans="1:1" ht="13.5" customHeight="1">
      <c r="A1187" s="5"/>
    </row>
    <row r="1188" spans="1:1" ht="13.5" customHeight="1">
      <c r="A1188" s="5"/>
    </row>
    <row r="1189" spans="1:1" ht="13.5" customHeight="1">
      <c r="A1189" s="5"/>
    </row>
    <row r="1190" spans="1:1" ht="13.5" customHeight="1">
      <c r="A1190" s="5"/>
    </row>
    <row r="1191" spans="1:1" ht="13.5" customHeight="1">
      <c r="A1191" s="5"/>
    </row>
    <row r="1192" spans="1:1" ht="13.5" customHeight="1">
      <c r="A1192" s="5"/>
    </row>
    <row r="1193" spans="1:1" ht="13.5" customHeight="1">
      <c r="A1193" s="5"/>
    </row>
    <row r="1194" spans="1:1" ht="13.5" customHeight="1">
      <c r="A1194" s="5"/>
    </row>
    <row r="1195" spans="1:1" ht="13.5" customHeight="1">
      <c r="A1195" s="5"/>
    </row>
    <row r="1196" spans="1:1" ht="13.5" customHeight="1">
      <c r="A1196" s="5"/>
    </row>
    <row r="1197" spans="1:1" ht="13.5" customHeight="1">
      <c r="A1197" s="5"/>
    </row>
    <row r="1198" spans="1:1" ht="13.5" customHeight="1">
      <c r="A1198" s="5"/>
    </row>
    <row r="1199" spans="1:1" ht="13.5" customHeight="1">
      <c r="A1199" s="5"/>
    </row>
    <row r="1200" spans="1:1" ht="13.5" customHeight="1">
      <c r="A1200" s="5"/>
    </row>
    <row r="1201" spans="1:1" ht="13.5" customHeight="1">
      <c r="A1201" s="5"/>
    </row>
    <row r="1202" spans="1:1" ht="13.5" customHeight="1">
      <c r="A1202" s="5"/>
    </row>
    <row r="1203" spans="1:1" ht="13.5" customHeight="1">
      <c r="A1203" s="5"/>
    </row>
    <row r="1204" spans="1:1" ht="13.5" customHeight="1">
      <c r="A1204" s="5"/>
    </row>
    <row r="1205" spans="1:1" ht="13.5" customHeight="1">
      <c r="A1205" s="5"/>
    </row>
    <row r="1206" spans="1:1" ht="13.5" customHeight="1">
      <c r="A1206" s="5"/>
    </row>
    <row r="1207" spans="1:1" ht="13.5" customHeight="1">
      <c r="A1207" s="5"/>
    </row>
    <row r="1208" spans="1:1" ht="13.5" customHeight="1">
      <c r="A1208" s="5"/>
    </row>
    <row r="1209" spans="1:1" ht="13.5" customHeight="1">
      <c r="A1209" s="5"/>
    </row>
    <row r="1210" spans="1:1" ht="13.5" customHeight="1">
      <c r="A1210" s="5"/>
    </row>
    <row r="1211" spans="1:1" ht="13.5" customHeight="1">
      <c r="A1211" s="5"/>
    </row>
    <row r="1212" spans="1:1" ht="13.5" customHeight="1">
      <c r="A1212" s="5"/>
    </row>
    <row r="1213" spans="1:1" ht="13.5" customHeight="1">
      <c r="A1213" s="5"/>
    </row>
    <row r="1214" spans="1:1" ht="13.5" customHeight="1">
      <c r="A1214" s="5"/>
    </row>
    <row r="1215" spans="1:1" ht="13.5" customHeight="1">
      <c r="A1215" s="5"/>
    </row>
    <row r="1216" spans="1:1" ht="13.5" customHeight="1">
      <c r="A1216" s="5"/>
    </row>
    <row r="1217" spans="1:1" ht="13.5" customHeight="1">
      <c r="A1217" s="5"/>
    </row>
    <row r="1218" spans="1:1" ht="13.5" customHeight="1">
      <c r="A1218" s="5"/>
    </row>
    <row r="1219" spans="1:1" ht="13.5" customHeight="1">
      <c r="A1219" s="5"/>
    </row>
    <row r="1220" spans="1:1" ht="13.5" customHeight="1">
      <c r="A1220" s="5"/>
    </row>
    <row r="1221" spans="1:1" ht="13.5" customHeight="1">
      <c r="A1221" s="5"/>
    </row>
    <row r="1222" spans="1:1" ht="13.5" customHeight="1">
      <c r="A1222" s="5"/>
    </row>
    <row r="1223" spans="1:1" ht="13.5" customHeight="1">
      <c r="A1223" s="5"/>
    </row>
    <row r="1224" spans="1:1" ht="13.5" customHeight="1">
      <c r="A1224" s="5"/>
    </row>
    <row r="1225" spans="1:1" ht="13.5" customHeight="1">
      <c r="A1225" s="5"/>
    </row>
    <row r="1226" spans="1:1" ht="13.5" customHeight="1">
      <c r="A1226" s="5"/>
    </row>
    <row r="1227" spans="1:1" ht="13.5" customHeight="1">
      <c r="A1227" s="5"/>
    </row>
    <row r="1228" spans="1:1" ht="13.5" customHeight="1">
      <c r="A1228" s="5"/>
    </row>
    <row r="1229" spans="1:1" ht="13.5" customHeight="1">
      <c r="A1229" s="5"/>
    </row>
    <row r="1230" spans="1:1" ht="13.5" customHeight="1">
      <c r="A1230" s="5"/>
    </row>
    <row r="1231" spans="1:1" ht="13.5" customHeight="1">
      <c r="A1231" s="5"/>
    </row>
  </sheetData>
  <phoneticPr fontId="1" type="noConversion"/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2018-08-10T04:16:49Z</dcterms:created>
  <dcterms:modified xsi:type="dcterms:W3CDTF">2019-07-30T06:15:03Z</dcterms:modified>
</cp:coreProperties>
</file>