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8_{F4090449-48AB-42A9-BE80-7C36BA34A2C4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Sheet1!$A$1:$BT$694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</calcChain>
</file>

<file path=xl/sharedStrings.xml><?xml version="1.0" encoding="utf-8"?>
<sst xmlns="http://schemas.openxmlformats.org/spreadsheetml/2006/main" count="13061" uniqueCount="3445">
  <si>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</si>
  <si>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</si>
  <si>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</si>
  <si>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</si>
  <si>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</si>
  <si>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</si>
  <si>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</si>
  <si>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</si>
  <si>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</si>
  <si>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</si>
  <si>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</si>
  <si>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</si>
  <si>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</si>
  <si>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</si>
  <si>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</si>
  <si>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</si>
  <si>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</si>
  <si>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</si>
  <si>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</si>
  <si>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</si>
  <si>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</si>
  <si>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</si>
  <si>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</si>
  <si>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</si>
  <si>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</si>
  <si>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</si>
  <si>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</si>
  <si>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</si>
  <si>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</si>
  <si>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</si>
  <si>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</si>
  <si>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</si>
  <si>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</si>
  <si>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</si>
  <si>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</si>
  <si>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桐華寺</t>
  </si>
  <si>
    <t>良僧</t>
  </si>
  <si>
    <t>杜英</t>
  </si>
  <si>
    <t>己酉</t>
  </si>
  <si>
    <t>大丘</t>
  </si>
  <si>
    <t>寶哲</t>
  </si>
  <si>
    <t>正兵</t>
  </si>
  <si>
    <t>全承業</t>
  </si>
  <si>
    <t>朴召史</t>
  </si>
  <si>
    <t>桐華寺尊位幼學崔時弼戶良僧杜英</t>
  </si>
  <si>
    <t>良僧通政大夫</t>
  </si>
  <si>
    <t>辰哲</t>
  </si>
  <si>
    <t>丙午</t>
  </si>
  <si>
    <t>慶州</t>
  </si>
  <si>
    <t>慧澄</t>
  </si>
  <si>
    <t>盧以承</t>
  </si>
  <si>
    <t>金召史</t>
  </si>
  <si>
    <t>率上佐</t>
  </si>
  <si>
    <t>淸悟</t>
  </si>
  <si>
    <t>甲寅</t>
  </si>
  <si>
    <t>秀學</t>
  </si>
  <si>
    <t>戊午</t>
  </si>
  <si>
    <t>宗益</t>
  </si>
  <si>
    <t>庚辰</t>
  </si>
  <si>
    <t>太澄</t>
  </si>
  <si>
    <t>保人</t>
  </si>
  <si>
    <t>李㖙仇之</t>
  </si>
  <si>
    <t>私婢</t>
  </si>
  <si>
    <t>德春</t>
  </si>
  <si>
    <t>再性</t>
  </si>
  <si>
    <t>乙卯</t>
  </si>
  <si>
    <t>寶日</t>
  </si>
  <si>
    <t>智學</t>
  </si>
  <si>
    <t>乙丑</t>
  </si>
  <si>
    <t>最淸</t>
  </si>
  <si>
    <t>李莫男</t>
  </si>
  <si>
    <t>新文</t>
  </si>
  <si>
    <t>甲子</t>
  </si>
  <si>
    <t>金海</t>
  </si>
  <si>
    <t>思玉</t>
  </si>
  <si>
    <t>武學</t>
  </si>
  <si>
    <t>德希</t>
  </si>
  <si>
    <t>碧潭</t>
  </si>
  <si>
    <t>戊寅</t>
  </si>
  <si>
    <t>晉州</t>
  </si>
  <si>
    <t>智淳</t>
  </si>
  <si>
    <t>姜德己</t>
  </si>
  <si>
    <t>良</t>
  </si>
  <si>
    <t>召史</t>
  </si>
  <si>
    <t>穎印</t>
  </si>
  <si>
    <t>壬子</t>
  </si>
  <si>
    <t>善元</t>
  </si>
  <si>
    <t>壬午</t>
  </si>
  <si>
    <t>處允</t>
  </si>
  <si>
    <t>千信知</t>
  </si>
  <si>
    <t>良女</t>
  </si>
  <si>
    <t>法天</t>
  </si>
  <si>
    <t>戊戌</t>
  </si>
  <si>
    <t>文哲</t>
  </si>
  <si>
    <t>丁巳</t>
  </si>
  <si>
    <t>南陽</t>
  </si>
  <si>
    <t>呂瓊</t>
  </si>
  <si>
    <t>洪莫男</t>
  </si>
  <si>
    <t>僧</t>
  </si>
  <si>
    <t>學相</t>
  </si>
  <si>
    <t>戊辰</t>
  </si>
  <si>
    <t>戊申</t>
  </si>
  <si>
    <t>石稔</t>
  </si>
  <si>
    <t>良人</t>
  </si>
  <si>
    <t>張淸男</t>
  </si>
  <si>
    <t>道淑</t>
  </si>
  <si>
    <t>癸卯</t>
  </si>
  <si>
    <t>宗澤</t>
  </si>
  <si>
    <t>朴金生</t>
  </si>
  <si>
    <t>勝卞</t>
  </si>
  <si>
    <t>丙子</t>
  </si>
  <si>
    <t>玉暹</t>
  </si>
  <si>
    <t>洪莫金</t>
  </si>
  <si>
    <t>宋召史</t>
  </si>
  <si>
    <t>良僧道旭逃亡代</t>
  </si>
  <si>
    <t>致白</t>
  </si>
  <si>
    <t>壬戌</t>
  </si>
  <si>
    <t>慶山</t>
  </si>
  <si>
    <t>金吾生</t>
  </si>
  <si>
    <t>三淑</t>
  </si>
  <si>
    <t>東白</t>
  </si>
  <si>
    <t>金唜龍</t>
  </si>
  <si>
    <t>尹召史</t>
  </si>
  <si>
    <t>星州</t>
  </si>
  <si>
    <t>信悅</t>
  </si>
  <si>
    <t>李太永</t>
  </si>
  <si>
    <t>沈召史</t>
  </si>
  <si>
    <t>徐成立</t>
  </si>
  <si>
    <t>楊召史</t>
  </si>
  <si>
    <t>李德男</t>
  </si>
  <si>
    <t>率師弟</t>
  </si>
  <si>
    <t>庚午</t>
  </si>
  <si>
    <t>永川</t>
  </si>
  <si>
    <t>業武</t>
  </si>
  <si>
    <t>李正敏</t>
  </si>
  <si>
    <t>李召史</t>
  </si>
  <si>
    <t>出身</t>
  </si>
  <si>
    <t>紀善</t>
  </si>
  <si>
    <t>盈德</t>
  </si>
  <si>
    <t>處尹</t>
  </si>
  <si>
    <t>金得秋</t>
  </si>
  <si>
    <t>辛卯</t>
  </si>
  <si>
    <t>戒揮</t>
  </si>
  <si>
    <t>兼司僕</t>
  </si>
  <si>
    <t>李特一</t>
  </si>
  <si>
    <t>梁召史</t>
  </si>
  <si>
    <t>靑梅</t>
  </si>
  <si>
    <t>丙辰</t>
  </si>
  <si>
    <t>次上佐</t>
  </si>
  <si>
    <t>己巳</t>
  </si>
  <si>
    <t>丁卯</t>
  </si>
  <si>
    <t>守安</t>
  </si>
  <si>
    <t>壬申</t>
  </si>
  <si>
    <t>道日</t>
  </si>
  <si>
    <t>乙巳</t>
  </si>
  <si>
    <t>幸修</t>
  </si>
  <si>
    <t>朴己男</t>
  </si>
  <si>
    <t>黃召史</t>
  </si>
  <si>
    <t>淡彦</t>
  </si>
  <si>
    <t>法還</t>
  </si>
  <si>
    <t>辛丑</t>
  </si>
  <si>
    <t>雪熙</t>
  </si>
  <si>
    <t>金尙立</t>
  </si>
  <si>
    <t>道悅</t>
  </si>
  <si>
    <t>知玄</t>
  </si>
  <si>
    <t>雪儀</t>
  </si>
  <si>
    <t>甲午</t>
  </si>
  <si>
    <t>處閑</t>
  </si>
  <si>
    <t>李得立</t>
  </si>
  <si>
    <t>徐召史</t>
  </si>
  <si>
    <t>新熏</t>
  </si>
  <si>
    <t>能玉</t>
  </si>
  <si>
    <t>昌原</t>
  </si>
  <si>
    <t>擇敏</t>
  </si>
  <si>
    <t>黃春生</t>
  </si>
  <si>
    <t>致日</t>
  </si>
  <si>
    <t>己未</t>
  </si>
  <si>
    <t>致官</t>
  </si>
  <si>
    <t>庚申</t>
  </si>
  <si>
    <t>丙戌</t>
  </si>
  <si>
    <t>德林</t>
  </si>
  <si>
    <t>嘉善</t>
  </si>
  <si>
    <t>大海</t>
  </si>
  <si>
    <t>致尊</t>
  </si>
  <si>
    <t>陜川</t>
  </si>
  <si>
    <t>李坤生</t>
  </si>
  <si>
    <t>師</t>
  </si>
  <si>
    <t>退</t>
  </si>
  <si>
    <t>率師兄</t>
  </si>
  <si>
    <t>靑敏</t>
  </si>
  <si>
    <t>致學</t>
  </si>
  <si>
    <t>寺奴僧</t>
  </si>
  <si>
    <t>勝侃</t>
  </si>
  <si>
    <t>癸未</t>
  </si>
  <si>
    <t>汝運</t>
  </si>
  <si>
    <t>寺奴</t>
  </si>
  <si>
    <t>春卜</t>
  </si>
  <si>
    <t>仇召史</t>
  </si>
  <si>
    <t>儀元</t>
  </si>
  <si>
    <t>癸巳</t>
  </si>
  <si>
    <t>致熏</t>
  </si>
  <si>
    <t>天信</t>
  </si>
  <si>
    <t>己丑</t>
  </si>
  <si>
    <t>儀俊</t>
  </si>
  <si>
    <t>許得敏</t>
  </si>
  <si>
    <t>六梅</t>
  </si>
  <si>
    <t>良僧前僧將</t>
  </si>
  <si>
    <t>天澤</t>
  </si>
  <si>
    <t>崔檢同</t>
  </si>
  <si>
    <t>熙印</t>
  </si>
  <si>
    <t>壬辰</t>
  </si>
  <si>
    <t>天談</t>
  </si>
  <si>
    <t>良僧應元故代</t>
  </si>
  <si>
    <t>鄭哲男</t>
  </si>
  <si>
    <t>全召史</t>
  </si>
  <si>
    <t>守侃</t>
  </si>
  <si>
    <t>哲行</t>
  </si>
  <si>
    <t>永熏</t>
  </si>
  <si>
    <t>全命昌</t>
  </si>
  <si>
    <t>柳召史</t>
  </si>
  <si>
    <t>元贊</t>
  </si>
  <si>
    <t>竹岑</t>
  </si>
  <si>
    <t>李福民</t>
  </si>
  <si>
    <t>寺婢</t>
  </si>
  <si>
    <t>豊綺</t>
  </si>
  <si>
    <t>鄭世望</t>
  </si>
  <si>
    <t>丁未</t>
  </si>
  <si>
    <t>就沉</t>
  </si>
  <si>
    <t>通政</t>
  </si>
  <si>
    <t>李吾生</t>
  </si>
  <si>
    <t>尙介</t>
  </si>
  <si>
    <t>永胡</t>
  </si>
  <si>
    <t>辛亥</t>
  </si>
  <si>
    <t>智英</t>
  </si>
  <si>
    <t>金汗立</t>
  </si>
  <si>
    <t>琴召史</t>
  </si>
  <si>
    <t>儀海</t>
  </si>
  <si>
    <t>金夢日</t>
  </si>
  <si>
    <t>學堅</t>
  </si>
  <si>
    <t>草兼</t>
  </si>
  <si>
    <t>玉倫</t>
  </si>
  <si>
    <t>禁保</t>
  </si>
  <si>
    <t>李愛同</t>
  </si>
  <si>
    <t>守官</t>
  </si>
  <si>
    <t>私奴僧</t>
  </si>
  <si>
    <t>祖伯</t>
  </si>
  <si>
    <t>庚子</t>
  </si>
  <si>
    <t>咸安</t>
  </si>
  <si>
    <t>慈仁</t>
  </si>
  <si>
    <t>李云</t>
  </si>
  <si>
    <t>釋弘</t>
  </si>
  <si>
    <t>趙守萬</t>
  </si>
  <si>
    <t>自玉</t>
  </si>
  <si>
    <t>元世</t>
  </si>
  <si>
    <t>丁丑</t>
  </si>
  <si>
    <t>性弘</t>
  </si>
  <si>
    <t>金春山</t>
  </si>
  <si>
    <t>戒寬</t>
  </si>
  <si>
    <t>內院菴</t>
  </si>
  <si>
    <t>乙酉</t>
  </si>
  <si>
    <t>印堅</t>
  </si>
  <si>
    <t>石丁立</t>
  </si>
  <si>
    <t>金希每</t>
  </si>
  <si>
    <t>靑祐</t>
  </si>
  <si>
    <t>玄澤</t>
  </si>
  <si>
    <t>敏湖</t>
  </si>
  <si>
    <t>金大奉</t>
  </si>
  <si>
    <t>念佛菴</t>
  </si>
  <si>
    <t>能澤</t>
  </si>
  <si>
    <t>固城</t>
  </si>
  <si>
    <t>善欽</t>
  </si>
  <si>
    <t>李時淨</t>
  </si>
  <si>
    <t>秋召史</t>
  </si>
  <si>
    <t>良僧刻手</t>
  </si>
  <si>
    <t>能信</t>
  </si>
  <si>
    <t>密陽</t>
  </si>
  <si>
    <t>應森</t>
  </si>
  <si>
    <t>洪生</t>
  </si>
  <si>
    <t>孫召史</t>
  </si>
  <si>
    <t>學海</t>
  </si>
  <si>
    <t>丙寅</t>
  </si>
  <si>
    <t>宗眼</t>
  </si>
  <si>
    <t>聖坦</t>
  </si>
  <si>
    <t>金大國</t>
  </si>
  <si>
    <t>車召史</t>
  </si>
  <si>
    <t>釋玄</t>
  </si>
  <si>
    <t>浮屠菴</t>
  </si>
  <si>
    <t>成均官奴</t>
  </si>
  <si>
    <t>儀心</t>
  </si>
  <si>
    <t>李厚種</t>
  </si>
  <si>
    <t>石眞</t>
  </si>
  <si>
    <t>故</t>
  </si>
  <si>
    <t>弘信</t>
  </si>
  <si>
    <t>天敏</t>
  </si>
  <si>
    <t>李許文</t>
  </si>
  <si>
    <t>韓召史</t>
  </si>
  <si>
    <t>XX</t>
  </si>
  <si>
    <t>軍威</t>
  </si>
  <si>
    <t>玉瓊</t>
  </si>
  <si>
    <t>司公</t>
  </si>
  <si>
    <t>夢吉</t>
  </si>
  <si>
    <t>淸湜</t>
  </si>
  <si>
    <t>辛酉</t>
  </si>
  <si>
    <t>世熙</t>
  </si>
  <si>
    <t>庚寅</t>
  </si>
  <si>
    <t>裵得生</t>
  </si>
  <si>
    <t>密運</t>
  </si>
  <si>
    <t>河甘碩</t>
  </si>
  <si>
    <t>驛女</t>
  </si>
  <si>
    <t>淸允</t>
  </si>
  <si>
    <t>솔상좌</t>
  </si>
  <si>
    <t>癸丑</t>
  </si>
  <si>
    <t>文贊</t>
  </si>
  <si>
    <t>海州</t>
  </si>
  <si>
    <t>處元</t>
  </si>
  <si>
    <t>吳信厚</t>
  </si>
  <si>
    <t>殷召史</t>
  </si>
  <si>
    <t>知行</t>
  </si>
  <si>
    <t>處屹</t>
  </si>
  <si>
    <t>池愛吉</t>
  </si>
  <si>
    <t>河召史</t>
  </si>
  <si>
    <t>永汗</t>
  </si>
  <si>
    <t>能旭</t>
  </si>
  <si>
    <t>黃永白</t>
  </si>
  <si>
    <t>日行</t>
  </si>
  <si>
    <t>辛未</t>
  </si>
  <si>
    <t>法澄</t>
  </si>
  <si>
    <t>金金伊</t>
  </si>
  <si>
    <t>嚴召史</t>
  </si>
  <si>
    <t>杜屹</t>
  </si>
  <si>
    <t>尙還</t>
  </si>
  <si>
    <t>乙未</t>
  </si>
  <si>
    <t>興海</t>
  </si>
  <si>
    <t>宗堤</t>
  </si>
  <si>
    <t>金仁友</t>
  </si>
  <si>
    <t>淸印</t>
  </si>
  <si>
    <t>新淳</t>
  </si>
  <si>
    <t>善己</t>
  </si>
  <si>
    <t>勝堅</t>
  </si>
  <si>
    <t>己亥</t>
  </si>
  <si>
    <t>朴士長</t>
  </si>
  <si>
    <t>淸衍</t>
  </si>
  <si>
    <t>致文</t>
  </si>
  <si>
    <t>廣元</t>
  </si>
  <si>
    <t>尹淑伊</t>
  </si>
  <si>
    <t>寬心</t>
  </si>
  <si>
    <t>徐</t>
  </si>
  <si>
    <t>興發</t>
  </si>
  <si>
    <t>應澤</t>
  </si>
  <si>
    <t>有良</t>
  </si>
  <si>
    <t>友成</t>
  </si>
  <si>
    <t>李卜萬</t>
  </si>
  <si>
    <t>光山</t>
  </si>
  <si>
    <t>妻</t>
  </si>
  <si>
    <t>李</t>
  </si>
  <si>
    <t>今年</t>
  </si>
  <si>
    <t>己男</t>
  </si>
  <si>
    <t>金莫石</t>
  </si>
  <si>
    <t>夫仁寺</t>
  </si>
  <si>
    <t>崇海</t>
  </si>
  <si>
    <t>戊子</t>
  </si>
  <si>
    <t>熙湜</t>
  </si>
  <si>
    <t>金分德</t>
  </si>
  <si>
    <t>如幸</t>
  </si>
  <si>
    <t>自實</t>
  </si>
  <si>
    <t>知和</t>
  </si>
  <si>
    <t>斗英</t>
  </si>
  <si>
    <t>金莫乃</t>
  </si>
  <si>
    <t>逃亡</t>
  </si>
  <si>
    <t>通政大夫</t>
  </si>
  <si>
    <t>杜熏</t>
  </si>
  <si>
    <t>法心</t>
  </si>
  <si>
    <t>金進成</t>
  </si>
  <si>
    <t>權召史</t>
  </si>
  <si>
    <t>戒嚴</t>
  </si>
  <si>
    <t>甲辰</t>
  </si>
  <si>
    <t>杜閑</t>
  </si>
  <si>
    <t>金從男</t>
  </si>
  <si>
    <t>楚英</t>
  </si>
  <si>
    <t>金守男</t>
  </si>
  <si>
    <t>陳召史</t>
  </si>
  <si>
    <t>順海</t>
  </si>
  <si>
    <t>乙印</t>
  </si>
  <si>
    <t>雷建</t>
  </si>
  <si>
    <t>張命吉</t>
  </si>
  <si>
    <t>載遠</t>
  </si>
  <si>
    <t>裵有龍</t>
  </si>
  <si>
    <t>鶴春</t>
  </si>
  <si>
    <t>致英</t>
  </si>
  <si>
    <t>率上佐萬必代致英</t>
  </si>
  <si>
    <t>信訔</t>
  </si>
  <si>
    <t>林大生</t>
  </si>
  <si>
    <t>申召史</t>
  </si>
  <si>
    <t>順善</t>
  </si>
  <si>
    <t>宗性</t>
  </si>
  <si>
    <t>應林</t>
  </si>
  <si>
    <t>金西益</t>
  </si>
  <si>
    <t>崔召史</t>
  </si>
  <si>
    <t>奉察</t>
  </si>
  <si>
    <t>完山</t>
  </si>
  <si>
    <t>斗閑</t>
  </si>
  <si>
    <t>李江海之</t>
  </si>
  <si>
    <t>熙敏</t>
  </si>
  <si>
    <t>順興</t>
  </si>
  <si>
    <t>弘汴</t>
  </si>
  <si>
    <t>安守貞</t>
  </si>
  <si>
    <t>羅召史</t>
  </si>
  <si>
    <t>弘演</t>
  </si>
  <si>
    <t>雪暹</t>
  </si>
  <si>
    <t>李永伊</t>
  </si>
  <si>
    <t>裵召史</t>
  </si>
  <si>
    <t>秀白</t>
  </si>
  <si>
    <t>達連</t>
  </si>
  <si>
    <t>趙云生</t>
  </si>
  <si>
    <t>就玉</t>
  </si>
  <si>
    <t>濟州</t>
  </si>
  <si>
    <t>通卞</t>
  </si>
  <si>
    <t>高云</t>
  </si>
  <si>
    <t>刻手</t>
  </si>
  <si>
    <t>順淸</t>
  </si>
  <si>
    <t>命鶴</t>
  </si>
  <si>
    <t>宋介</t>
  </si>
  <si>
    <t>太正</t>
  </si>
  <si>
    <t>克敏</t>
  </si>
  <si>
    <t>金山伊</t>
  </si>
  <si>
    <t>許美介</t>
  </si>
  <si>
    <t>德淳</t>
  </si>
  <si>
    <t>惠淸</t>
  </si>
  <si>
    <t>處連</t>
  </si>
  <si>
    <t>吳召史</t>
  </si>
  <si>
    <t>會根</t>
  </si>
  <si>
    <t>日性</t>
  </si>
  <si>
    <t>雙敏</t>
  </si>
  <si>
    <t>李乙生</t>
  </si>
  <si>
    <t>林召史</t>
  </si>
  <si>
    <t>僞江</t>
  </si>
  <si>
    <t>敏寬</t>
  </si>
  <si>
    <t>金銀希</t>
  </si>
  <si>
    <t>姜時春</t>
  </si>
  <si>
    <t>善業</t>
  </si>
  <si>
    <t>斗暹</t>
  </si>
  <si>
    <t>順天</t>
  </si>
  <si>
    <t>嘉善大夫</t>
  </si>
  <si>
    <t>忠儀</t>
  </si>
  <si>
    <t>金順俊</t>
  </si>
  <si>
    <t>日軒</t>
  </si>
  <si>
    <t>朴八福</t>
  </si>
  <si>
    <t>秀弘</t>
  </si>
  <si>
    <t>卯</t>
  </si>
  <si>
    <t>雪煇</t>
  </si>
  <si>
    <t>金福龍</t>
  </si>
  <si>
    <t>從發</t>
  </si>
  <si>
    <t>金出生</t>
  </si>
  <si>
    <t>三眼</t>
  </si>
  <si>
    <t>金尙信</t>
  </si>
  <si>
    <t>卓倫</t>
  </si>
  <si>
    <t>許石銀</t>
  </si>
  <si>
    <t>李太龍</t>
  </si>
  <si>
    <t>等敏寬</t>
  </si>
  <si>
    <t>石遺業</t>
  </si>
  <si>
    <t>金應善</t>
  </si>
  <si>
    <t>蔣召史</t>
  </si>
  <si>
    <t>雲贊</t>
  </si>
  <si>
    <t>朴得成</t>
  </si>
  <si>
    <t>前金烏山僧將</t>
  </si>
  <si>
    <t>坦悟</t>
  </si>
  <si>
    <t>甲戌</t>
  </si>
  <si>
    <t>千奉鶴</t>
  </si>
  <si>
    <t>暈信</t>
  </si>
  <si>
    <t>善和</t>
  </si>
  <si>
    <t>冲普</t>
  </si>
  <si>
    <t>印閑</t>
  </si>
  <si>
    <t>金彦卜</t>
  </si>
  <si>
    <t>再信</t>
  </si>
  <si>
    <t>敏哲</t>
  </si>
  <si>
    <t>敏宗</t>
  </si>
  <si>
    <t>元密</t>
  </si>
  <si>
    <t>智雄</t>
  </si>
  <si>
    <t>廣學</t>
  </si>
  <si>
    <t>安龍</t>
  </si>
  <si>
    <t>鄭召史</t>
  </si>
  <si>
    <t>淸卞</t>
  </si>
  <si>
    <t>曇湜</t>
  </si>
  <si>
    <t>老除寺奴僧</t>
  </si>
  <si>
    <t>尙堅</t>
  </si>
  <si>
    <t>義玉</t>
  </si>
  <si>
    <t>趙彦每</t>
  </si>
  <si>
    <t>加之介</t>
  </si>
  <si>
    <t>善印</t>
  </si>
  <si>
    <t>思運</t>
  </si>
  <si>
    <t>奴</t>
  </si>
  <si>
    <t>申進昌</t>
  </si>
  <si>
    <t>碩林</t>
  </si>
  <si>
    <t>學生</t>
  </si>
  <si>
    <t>白公檢</t>
  </si>
  <si>
    <t>良僧府案刻手</t>
  </si>
  <si>
    <t>思允</t>
  </si>
  <si>
    <t>應連</t>
  </si>
  <si>
    <t>辛彦</t>
  </si>
  <si>
    <t>趙彦良</t>
  </si>
  <si>
    <t>道元</t>
  </si>
  <si>
    <t>必珠</t>
  </si>
  <si>
    <t>加現</t>
  </si>
  <si>
    <t>楚上</t>
  </si>
  <si>
    <t>李哲和</t>
  </si>
  <si>
    <t>善日</t>
  </si>
  <si>
    <t>萬再</t>
  </si>
  <si>
    <t>乙亥</t>
  </si>
  <si>
    <t>信迪</t>
  </si>
  <si>
    <t>就憲</t>
  </si>
  <si>
    <t>日云</t>
  </si>
  <si>
    <t>趙石男</t>
  </si>
  <si>
    <t>良僧嘉善</t>
  </si>
  <si>
    <t>太彦</t>
  </si>
  <si>
    <t>延安</t>
  </si>
  <si>
    <t>贈嘉中樞府事</t>
  </si>
  <si>
    <t>車忠國</t>
  </si>
  <si>
    <t>儀云</t>
  </si>
  <si>
    <t>良僧病人</t>
  </si>
  <si>
    <t>自日</t>
  </si>
  <si>
    <t>太全</t>
  </si>
  <si>
    <t>金天福</t>
  </si>
  <si>
    <t>穎輝</t>
  </si>
  <si>
    <t>德命</t>
  </si>
  <si>
    <t>楚卞</t>
  </si>
  <si>
    <t>金大先</t>
  </si>
  <si>
    <t>達日</t>
  </si>
  <si>
    <t>順幸</t>
  </si>
  <si>
    <t>善習</t>
  </si>
  <si>
    <t>處行</t>
  </si>
  <si>
    <t>皮大先</t>
  </si>
  <si>
    <t>日能</t>
  </si>
  <si>
    <t>熙式</t>
  </si>
  <si>
    <t>金進永</t>
  </si>
  <si>
    <t>敏云</t>
  </si>
  <si>
    <t>世益</t>
  </si>
  <si>
    <t>儀淳</t>
  </si>
  <si>
    <t>趙成吉</t>
  </si>
  <si>
    <t>劉召史</t>
  </si>
  <si>
    <t>明眼</t>
  </si>
  <si>
    <t>益哲</t>
  </si>
  <si>
    <t>義城</t>
  </si>
  <si>
    <t>鄕吏</t>
  </si>
  <si>
    <t>朴愛信</t>
  </si>
  <si>
    <t>進建</t>
  </si>
  <si>
    <t>戒英</t>
  </si>
  <si>
    <t>姜士正</t>
  </si>
  <si>
    <t>就弘</t>
  </si>
  <si>
    <t>禁梅</t>
  </si>
  <si>
    <t>月城</t>
  </si>
  <si>
    <t>秀衍</t>
  </si>
  <si>
    <t>李如雲</t>
  </si>
  <si>
    <t>良僧禁衛保</t>
  </si>
  <si>
    <t>道引</t>
  </si>
  <si>
    <t>妙性</t>
  </si>
  <si>
    <t>壬寅</t>
  </si>
  <si>
    <t>普淡</t>
  </si>
  <si>
    <t>徐進達</t>
  </si>
  <si>
    <t>妙鑑</t>
  </si>
  <si>
    <t>法詳</t>
  </si>
  <si>
    <t>金男伊</t>
  </si>
  <si>
    <t>印胡</t>
  </si>
  <si>
    <t>曇律</t>
  </si>
  <si>
    <t>祖玄</t>
  </si>
  <si>
    <t>金時發</t>
  </si>
  <si>
    <t>杜湜</t>
  </si>
  <si>
    <t>應日</t>
  </si>
  <si>
    <t>庚戌</t>
  </si>
  <si>
    <t>仁川</t>
  </si>
  <si>
    <t>普天</t>
  </si>
  <si>
    <t>安召史</t>
  </si>
  <si>
    <t>善澤</t>
  </si>
  <si>
    <t>法閑</t>
  </si>
  <si>
    <t>東萊</t>
  </si>
  <si>
    <t>守英</t>
  </si>
  <si>
    <t>鄭元</t>
  </si>
  <si>
    <t>信謙</t>
  </si>
  <si>
    <t>李愛先</t>
  </si>
  <si>
    <t>杷溪寺</t>
  </si>
  <si>
    <t>三嘉</t>
  </si>
  <si>
    <t>魯得龍</t>
  </si>
  <si>
    <t>克贊</t>
  </si>
  <si>
    <t>仁同</t>
  </si>
  <si>
    <t>張仁佑</t>
  </si>
  <si>
    <t>道聖</t>
  </si>
  <si>
    <t>白勝</t>
  </si>
  <si>
    <t>印行</t>
  </si>
  <si>
    <t>匠人</t>
  </si>
  <si>
    <t>李生伊</t>
  </si>
  <si>
    <t>幸玉</t>
  </si>
  <si>
    <t>判官</t>
  </si>
  <si>
    <t>李己男</t>
  </si>
  <si>
    <t>日善</t>
  </si>
  <si>
    <t>海日</t>
  </si>
  <si>
    <t>李岩外</t>
  </si>
  <si>
    <t>翼善</t>
  </si>
  <si>
    <t>雪元</t>
  </si>
  <si>
    <t>金己龍</t>
  </si>
  <si>
    <t>覺欠</t>
  </si>
  <si>
    <t>靈玉</t>
  </si>
  <si>
    <t>蔡之汗</t>
  </si>
  <si>
    <t>張召史</t>
  </si>
  <si>
    <t>克善</t>
  </si>
  <si>
    <t>廣謙</t>
  </si>
  <si>
    <t>安東</t>
  </si>
  <si>
    <t>衍熙</t>
  </si>
  <si>
    <t>江阿之</t>
  </si>
  <si>
    <t>六信</t>
  </si>
  <si>
    <t>穎倫</t>
  </si>
  <si>
    <t>張勝業</t>
  </si>
  <si>
    <t>善文</t>
  </si>
  <si>
    <t>世萬</t>
  </si>
  <si>
    <t>覺玄</t>
  </si>
  <si>
    <t>道熙</t>
  </si>
  <si>
    <t>方貞男</t>
  </si>
  <si>
    <t>知聖</t>
  </si>
  <si>
    <t>水軍僧</t>
  </si>
  <si>
    <t>儀訥</t>
  </si>
  <si>
    <t>敬輝</t>
  </si>
  <si>
    <t>朴慇德</t>
  </si>
  <si>
    <t>克命</t>
  </si>
  <si>
    <t>印淡</t>
  </si>
  <si>
    <t>大知</t>
  </si>
  <si>
    <t>孫玉伊</t>
  </si>
  <si>
    <t>順川</t>
  </si>
  <si>
    <t>覺弘</t>
  </si>
  <si>
    <t>朴守陽</t>
  </si>
  <si>
    <t>汝淸</t>
  </si>
  <si>
    <t>秀云</t>
  </si>
  <si>
    <t>黃士萬</t>
  </si>
  <si>
    <t>乙瓊</t>
  </si>
  <si>
    <t>性文</t>
  </si>
  <si>
    <t>進平</t>
  </si>
  <si>
    <t>懷衍</t>
  </si>
  <si>
    <t>鄭得仁</t>
  </si>
  <si>
    <t>汝屹</t>
  </si>
  <si>
    <t>癸亥</t>
  </si>
  <si>
    <t>信行</t>
  </si>
  <si>
    <t>丙申</t>
  </si>
  <si>
    <t>全勝日</t>
  </si>
  <si>
    <t>碧云</t>
  </si>
  <si>
    <t>杜心</t>
  </si>
  <si>
    <t>南順日</t>
  </si>
  <si>
    <t>方律</t>
  </si>
  <si>
    <t>應天</t>
  </si>
  <si>
    <t>趙尙南</t>
  </si>
  <si>
    <t>刻手僧</t>
  </si>
  <si>
    <t>特淸</t>
  </si>
  <si>
    <t>車國民</t>
  </si>
  <si>
    <t>義心</t>
  </si>
  <si>
    <t>自還</t>
  </si>
  <si>
    <t>李律南</t>
  </si>
  <si>
    <t>廣雲</t>
  </si>
  <si>
    <t>熙彦</t>
  </si>
  <si>
    <t>蔡相</t>
  </si>
  <si>
    <t>義哲</t>
  </si>
  <si>
    <t>李同明</t>
  </si>
  <si>
    <t>金蓮塘</t>
  </si>
  <si>
    <t>介同</t>
  </si>
  <si>
    <t>致訔</t>
  </si>
  <si>
    <t>長嗜</t>
  </si>
  <si>
    <t>雲日</t>
  </si>
  <si>
    <t>吳承達</t>
  </si>
  <si>
    <t>郭召史</t>
  </si>
  <si>
    <t>克海</t>
  </si>
  <si>
    <t>廣諶</t>
  </si>
  <si>
    <t>崔淡金</t>
  </si>
  <si>
    <t>學文</t>
  </si>
  <si>
    <t>安奉鶴</t>
  </si>
  <si>
    <t>龍淵寺</t>
  </si>
  <si>
    <t>致哲</t>
  </si>
  <si>
    <t>坦宗</t>
  </si>
  <si>
    <t>朴命立</t>
  </si>
  <si>
    <t>敏淳</t>
  </si>
  <si>
    <t>性覺</t>
  </si>
  <si>
    <t>李善立</t>
  </si>
  <si>
    <t>景式</t>
  </si>
  <si>
    <t>靈山</t>
  </si>
  <si>
    <t>妙俊</t>
  </si>
  <si>
    <t>申戒龍</t>
  </si>
  <si>
    <t>呂聖</t>
  </si>
  <si>
    <t>貫學</t>
  </si>
  <si>
    <t>良僧通政</t>
  </si>
  <si>
    <t>善應</t>
  </si>
  <si>
    <t>義湘</t>
  </si>
  <si>
    <t>李奉</t>
  </si>
  <si>
    <t>友暹</t>
  </si>
  <si>
    <t>甲申</t>
  </si>
  <si>
    <t>學仁</t>
  </si>
  <si>
    <t>李山</t>
  </si>
  <si>
    <t>會諶</t>
  </si>
  <si>
    <t>戒弘</t>
  </si>
  <si>
    <t>李奉世</t>
  </si>
  <si>
    <t>良人刻手</t>
  </si>
  <si>
    <t>重建</t>
  </si>
  <si>
    <t>率上佐良人刻手厚望僧名重建</t>
  </si>
  <si>
    <t>弘海</t>
  </si>
  <si>
    <t>朴銀金</t>
  </si>
  <si>
    <t>允寬</t>
  </si>
  <si>
    <t>丁亥</t>
  </si>
  <si>
    <t>能仁</t>
  </si>
  <si>
    <t>裵正男</t>
  </si>
  <si>
    <t>李白</t>
  </si>
  <si>
    <t>義英</t>
  </si>
  <si>
    <t>李發</t>
  </si>
  <si>
    <t>會行</t>
  </si>
  <si>
    <t>允三</t>
  </si>
  <si>
    <t>中和</t>
  </si>
  <si>
    <t>致澤</t>
  </si>
  <si>
    <t>杜重達</t>
  </si>
  <si>
    <t>大眞</t>
  </si>
  <si>
    <t>李道乙郞</t>
  </si>
  <si>
    <t>在命</t>
  </si>
  <si>
    <t>太輝</t>
  </si>
  <si>
    <t>金自龍</t>
  </si>
  <si>
    <t>千召史</t>
  </si>
  <si>
    <t>德祥</t>
  </si>
  <si>
    <t>普眼</t>
  </si>
  <si>
    <t>吳件里山</t>
  </si>
  <si>
    <t>霜菊</t>
  </si>
  <si>
    <t>楚閑</t>
  </si>
  <si>
    <t>承玉</t>
  </si>
  <si>
    <t>朴處先</t>
  </si>
  <si>
    <t>釋湖</t>
  </si>
  <si>
    <t>幸董</t>
  </si>
  <si>
    <t>道衍</t>
  </si>
  <si>
    <t>熙運</t>
  </si>
  <si>
    <t>鄭悅立</t>
  </si>
  <si>
    <t>允信</t>
  </si>
  <si>
    <t>僧斗天庚寅故代上佐</t>
  </si>
  <si>
    <t>厚益</t>
  </si>
  <si>
    <t>羅州</t>
  </si>
  <si>
    <t>前僧將</t>
  </si>
  <si>
    <t>斗天</t>
  </si>
  <si>
    <t>林世云</t>
  </si>
  <si>
    <t>暉眼</t>
  </si>
  <si>
    <t>性哲</t>
  </si>
  <si>
    <t>朴乭䪪未</t>
  </si>
  <si>
    <t>允聖</t>
  </si>
  <si>
    <t>高靈</t>
  </si>
  <si>
    <t>大熙</t>
  </si>
  <si>
    <t>朴天龍</t>
  </si>
  <si>
    <t>曺召史</t>
  </si>
  <si>
    <t>偉覺</t>
  </si>
  <si>
    <t>率上佐命伯僧名偉覺</t>
  </si>
  <si>
    <t>良僧信熙庚寅乞食出去代上佐</t>
  </si>
  <si>
    <t>裕白</t>
  </si>
  <si>
    <t>淸州</t>
  </si>
  <si>
    <t>信熙</t>
  </si>
  <si>
    <t>韓信國</t>
  </si>
  <si>
    <t>文召史</t>
  </si>
  <si>
    <t>貴汗</t>
  </si>
  <si>
    <t>大徵</t>
  </si>
  <si>
    <t>能印</t>
  </si>
  <si>
    <t>金海生</t>
  </si>
  <si>
    <t>孝孟</t>
  </si>
  <si>
    <t>婢</t>
  </si>
  <si>
    <t>宋今</t>
  </si>
  <si>
    <t>不知</t>
  </si>
  <si>
    <t>同婢</t>
  </si>
  <si>
    <t>鶴代</t>
  </si>
  <si>
    <t>律承</t>
  </si>
  <si>
    <t>律和</t>
  </si>
  <si>
    <t>等竝只逃亡</t>
  </si>
  <si>
    <t>思遠</t>
  </si>
  <si>
    <t>慧鑑</t>
  </si>
  <si>
    <t>趙廷立</t>
  </si>
  <si>
    <t>在先</t>
  </si>
  <si>
    <t>益山</t>
  </si>
  <si>
    <t>蘇順龍</t>
  </si>
  <si>
    <t>湖彦</t>
  </si>
  <si>
    <t>思日</t>
  </si>
  <si>
    <t>金永敏</t>
  </si>
  <si>
    <t>大畸</t>
  </si>
  <si>
    <t>李仁戒</t>
  </si>
  <si>
    <t>命會</t>
  </si>
  <si>
    <t>善懷</t>
  </si>
  <si>
    <t>信明</t>
  </si>
  <si>
    <t>許承男</t>
  </si>
  <si>
    <t>熙湛</t>
  </si>
  <si>
    <t>贊九</t>
  </si>
  <si>
    <t>法熙</t>
  </si>
  <si>
    <t>李萬連</t>
  </si>
  <si>
    <t>會信</t>
  </si>
  <si>
    <t>偉行</t>
  </si>
  <si>
    <t>呂眞</t>
  </si>
  <si>
    <t>朴戒益</t>
  </si>
  <si>
    <t>善圭</t>
  </si>
  <si>
    <t>朴信民</t>
  </si>
  <si>
    <t>明悅</t>
  </si>
  <si>
    <t>偉白</t>
  </si>
  <si>
    <t>雪坦</t>
  </si>
  <si>
    <t>守白</t>
  </si>
  <si>
    <t>李貴同</t>
  </si>
  <si>
    <t>守閑</t>
  </si>
  <si>
    <t>坡平</t>
  </si>
  <si>
    <t>景能</t>
  </si>
  <si>
    <t>尹世男</t>
  </si>
  <si>
    <t>良僧病人嘉善</t>
  </si>
  <si>
    <t>大學</t>
  </si>
  <si>
    <t>戒均</t>
  </si>
  <si>
    <t>金儀南</t>
  </si>
  <si>
    <t>性宗</t>
  </si>
  <si>
    <t>儀莫</t>
  </si>
  <si>
    <t>朴萬玉</t>
  </si>
  <si>
    <t>大閑</t>
  </si>
  <si>
    <t>信敬</t>
  </si>
  <si>
    <t>崔元生</t>
  </si>
  <si>
    <t>守悅</t>
  </si>
  <si>
    <t>儀城</t>
  </si>
  <si>
    <t>智文</t>
  </si>
  <si>
    <t>申承立</t>
  </si>
  <si>
    <t>會順</t>
  </si>
  <si>
    <t>守印</t>
  </si>
  <si>
    <t>李三奉</t>
  </si>
  <si>
    <t>會謙</t>
  </si>
  <si>
    <t>宗式</t>
  </si>
  <si>
    <t>片一宗</t>
  </si>
  <si>
    <t>父金日宗不喩片一宗</t>
  </si>
  <si>
    <t>官初</t>
  </si>
  <si>
    <t>守薰</t>
  </si>
  <si>
    <t>信寬</t>
  </si>
  <si>
    <t>安順乃</t>
  </si>
  <si>
    <t>白召史</t>
  </si>
  <si>
    <t>重性</t>
  </si>
  <si>
    <t>率上佐良人守元僧名重性</t>
  </si>
  <si>
    <t>禪一</t>
  </si>
  <si>
    <t>金介金</t>
  </si>
  <si>
    <t>在哲</t>
  </si>
  <si>
    <t>癸酉</t>
  </si>
  <si>
    <t>德祖</t>
  </si>
  <si>
    <t>禪仁</t>
  </si>
  <si>
    <t>金奉伊</t>
  </si>
  <si>
    <t>能式</t>
  </si>
  <si>
    <t>白雄發</t>
  </si>
  <si>
    <t>世雄</t>
  </si>
  <si>
    <t>成建</t>
  </si>
  <si>
    <t>善儀</t>
  </si>
  <si>
    <t>羅世男</t>
  </si>
  <si>
    <t>是照</t>
  </si>
  <si>
    <t>自承</t>
  </si>
  <si>
    <t>孫望立</t>
  </si>
  <si>
    <t>會式</t>
  </si>
  <si>
    <t>再文</t>
  </si>
  <si>
    <t>金孝立</t>
  </si>
  <si>
    <t>守學</t>
  </si>
  <si>
    <t>醴泉</t>
  </si>
  <si>
    <t>景琳</t>
  </si>
  <si>
    <t>閔戒憲</t>
  </si>
  <si>
    <t>片召史</t>
  </si>
  <si>
    <t>病人</t>
  </si>
  <si>
    <t>裕澄</t>
  </si>
  <si>
    <t>熙聖</t>
  </si>
  <si>
    <t>良僧前僧將嘉善</t>
  </si>
  <si>
    <t>粲和</t>
  </si>
  <si>
    <t>智悅</t>
  </si>
  <si>
    <t>張得日</t>
  </si>
  <si>
    <t>會明</t>
  </si>
  <si>
    <t>斗虛</t>
  </si>
  <si>
    <t>朴莫男</t>
  </si>
  <si>
    <t>体祥</t>
  </si>
  <si>
    <t>率上佐永業僧名体祥</t>
  </si>
  <si>
    <t>守明</t>
  </si>
  <si>
    <t>李弘日</t>
  </si>
  <si>
    <t>守靑</t>
  </si>
  <si>
    <t>處悅</t>
  </si>
  <si>
    <t>俊信</t>
  </si>
  <si>
    <t>斗玉</t>
  </si>
  <si>
    <t>唯坦</t>
  </si>
  <si>
    <t>許承元</t>
  </si>
  <si>
    <t>海淸</t>
  </si>
  <si>
    <t>贊淸</t>
  </si>
  <si>
    <t>金今立</t>
  </si>
  <si>
    <t>厚律</t>
  </si>
  <si>
    <t>坦律</t>
  </si>
  <si>
    <t>陳從立</t>
  </si>
  <si>
    <t>幸元</t>
  </si>
  <si>
    <t>斗俊</t>
  </si>
  <si>
    <t>智元</t>
  </si>
  <si>
    <t>裵弘日</t>
  </si>
  <si>
    <t>神稔</t>
  </si>
  <si>
    <t>朴石立</t>
  </si>
  <si>
    <t>偉善</t>
  </si>
  <si>
    <t>致儀</t>
  </si>
  <si>
    <t>大悟</t>
  </si>
  <si>
    <t>朴己里金</t>
  </si>
  <si>
    <t>厚貞</t>
  </si>
  <si>
    <t>釋天</t>
  </si>
  <si>
    <t>聖宗</t>
  </si>
  <si>
    <t>朴黃吉</t>
  </si>
  <si>
    <t>就善</t>
  </si>
  <si>
    <t>士今</t>
  </si>
  <si>
    <t>善淸</t>
  </si>
  <si>
    <t>克擇</t>
  </si>
  <si>
    <t>崔敏吉</t>
  </si>
  <si>
    <t>厚謙</t>
  </si>
  <si>
    <t>智寬</t>
  </si>
  <si>
    <t>曺廷邦</t>
  </si>
  <si>
    <t>馬房直居士</t>
  </si>
  <si>
    <t>廷哲</t>
  </si>
  <si>
    <t>日廷</t>
  </si>
  <si>
    <t>日男</t>
  </si>
  <si>
    <t>三立</t>
  </si>
  <si>
    <t>毛老同</t>
  </si>
  <si>
    <t>愛月</t>
  </si>
  <si>
    <t>李慶善</t>
  </si>
  <si>
    <t>愛男</t>
  </si>
  <si>
    <t>班婢</t>
  </si>
  <si>
    <t>愛丹</t>
  </si>
  <si>
    <t>時男</t>
  </si>
  <si>
    <t>時卜</t>
  </si>
  <si>
    <t>私奴</t>
  </si>
  <si>
    <t>裕眞</t>
  </si>
  <si>
    <t>竹山</t>
  </si>
  <si>
    <t>宋戒昌</t>
  </si>
  <si>
    <t>守和</t>
  </si>
  <si>
    <t>景巖</t>
  </si>
  <si>
    <t>崔應天</t>
  </si>
  <si>
    <t>是善</t>
  </si>
  <si>
    <t>善山</t>
  </si>
  <si>
    <t>信旭</t>
  </si>
  <si>
    <t>克崙</t>
  </si>
  <si>
    <t>金呂江</t>
  </si>
  <si>
    <t>萬畸</t>
  </si>
  <si>
    <t>大儀</t>
  </si>
  <si>
    <t>金順男</t>
  </si>
  <si>
    <t>良僧前僧將通政</t>
  </si>
  <si>
    <t>贊武</t>
  </si>
  <si>
    <t>徐起泰</t>
  </si>
  <si>
    <t>趙召史</t>
  </si>
  <si>
    <t>允澄</t>
  </si>
  <si>
    <t>呂民</t>
  </si>
  <si>
    <t>裵一奉</t>
  </si>
  <si>
    <t>有閑</t>
  </si>
  <si>
    <t>緇白</t>
  </si>
  <si>
    <t>德和</t>
  </si>
  <si>
    <t>金戒生</t>
  </si>
  <si>
    <t>會玉</t>
  </si>
  <si>
    <t>海叔</t>
  </si>
  <si>
    <t>李唜上</t>
  </si>
  <si>
    <t>偉初</t>
  </si>
  <si>
    <t>全州</t>
  </si>
  <si>
    <t>性熙</t>
  </si>
  <si>
    <t>全多談音金</t>
  </si>
  <si>
    <t>良僧有明庚寅乞食出去代上佐</t>
  </si>
  <si>
    <t>呂贊</t>
  </si>
  <si>
    <t>忠州</t>
  </si>
  <si>
    <t>裕明</t>
  </si>
  <si>
    <t>石重己</t>
  </si>
  <si>
    <t>李時男</t>
  </si>
  <si>
    <t>石召史</t>
  </si>
  <si>
    <t>重心</t>
  </si>
  <si>
    <t>率上佐病人呂右僧名重心</t>
  </si>
  <si>
    <t>允諶</t>
  </si>
  <si>
    <t>仇貴發</t>
  </si>
  <si>
    <t>會一</t>
  </si>
  <si>
    <t>楊州</t>
  </si>
  <si>
    <t>荷悅</t>
  </si>
  <si>
    <t>車斗益</t>
  </si>
  <si>
    <t>熙贊</t>
  </si>
  <si>
    <t>率上佐良人刻手得望僧名熙贊</t>
  </si>
  <si>
    <t>吳禾得</t>
  </si>
  <si>
    <t>曺順達</t>
  </si>
  <si>
    <t>得望</t>
  </si>
  <si>
    <t>自能</t>
  </si>
  <si>
    <t>張鶴奉</t>
  </si>
  <si>
    <t>會宗</t>
  </si>
  <si>
    <t>前摠攝嘉</t>
  </si>
  <si>
    <t>金仁上</t>
  </si>
  <si>
    <t>翼哲</t>
  </si>
  <si>
    <t>崔立伊</t>
  </si>
  <si>
    <t>丁善</t>
  </si>
  <si>
    <t>太岩</t>
  </si>
  <si>
    <t>全貴生</t>
  </si>
  <si>
    <t>嘉</t>
  </si>
  <si>
    <t>李夢得</t>
  </si>
  <si>
    <t>徐淸吉</t>
  </si>
  <si>
    <t>湧泉寺</t>
  </si>
  <si>
    <t>順式</t>
  </si>
  <si>
    <t>昌寧</t>
  </si>
  <si>
    <t>秀敏</t>
  </si>
  <si>
    <t>成明胡</t>
  </si>
  <si>
    <t>進監</t>
  </si>
  <si>
    <t>曺男伊</t>
  </si>
  <si>
    <t>就行</t>
  </si>
  <si>
    <t>印擇</t>
  </si>
  <si>
    <t>許淸克</t>
  </si>
  <si>
    <t>進屹</t>
  </si>
  <si>
    <t>管欽</t>
  </si>
  <si>
    <t>順察</t>
  </si>
  <si>
    <t>裵命汗</t>
  </si>
  <si>
    <t>爾民</t>
  </si>
  <si>
    <t>梅生</t>
  </si>
  <si>
    <t>莫春</t>
  </si>
  <si>
    <t>秀能</t>
  </si>
  <si>
    <t>贊卞</t>
  </si>
  <si>
    <t>金莫金</t>
  </si>
  <si>
    <t>良僧通政前摠攝</t>
  </si>
  <si>
    <t>淸談</t>
  </si>
  <si>
    <t>李世</t>
  </si>
  <si>
    <t>尙明</t>
  </si>
  <si>
    <t>文守</t>
  </si>
  <si>
    <t>文必</t>
  </si>
  <si>
    <t>銀春</t>
  </si>
  <si>
    <t>一化</t>
  </si>
  <si>
    <t>先伊</t>
  </si>
  <si>
    <t>大分</t>
  </si>
  <si>
    <t>金順京</t>
  </si>
  <si>
    <t>哲金</t>
  </si>
  <si>
    <t>一德</t>
  </si>
  <si>
    <t>唜金</t>
  </si>
  <si>
    <t>丁酉</t>
  </si>
  <si>
    <t>唜男</t>
  </si>
  <si>
    <t>天祿</t>
  </si>
  <si>
    <t>大圭</t>
  </si>
  <si>
    <t>黃春万</t>
  </si>
  <si>
    <t>信英</t>
  </si>
  <si>
    <t>丑</t>
  </si>
  <si>
    <t>性佑</t>
  </si>
  <si>
    <t>趙應立</t>
  </si>
  <si>
    <t>贊沉</t>
  </si>
  <si>
    <t>秀還</t>
  </si>
  <si>
    <t>三機</t>
  </si>
  <si>
    <t>金乭伊</t>
  </si>
  <si>
    <t>就元</t>
  </si>
  <si>
    <t>景一</t>
  </si>
  <si>
    <t>朴信得</t>
  </si>
  <si>
    <t>順文</t>
  </si>
  <si>
    <t>哲學</t>
  </si>
  <si>
    <t>克訓</t>
  </si>
  <si>
    <t>定虜衛</t>
  </si>
  <si>
    <t>鄭仁弘</t>
  </si>
  <si>
    <t>致尙</t>
  </si>
  <si>
    <t>致仁</t>
  </si>
  <si>
    <t>敏基</t>
  </si>
  <si>
    <t>戒悅</t>
  </si>
  <si>
    <t>李承</t>
  </si>
  <si>
    <t>庾召史</t>
  </si>
  <si>
    <t>應俊</t>
  </si>
  <si>
    <t>金熙</t>
  </si>
  <si>
    <t>乙敏</t>
  </si>
  <si>
    <t>朴成龍</t>
  </si>
  <si>
    <t>三淳</t>
  </si>
  <si>
    <t>冲彦</t>
  </si>
  <si>
    <t>庾愛男</t>
  </si>
  <si>
    <t>雪敏</t>
  </si>
  <si>
    <t>白立生</t>
  </si>
  <si>
    <t>洪召史</t>
  </si>
  <si>
    <t>順達</t>
  </si>
  <si>
    <t>承彦</t>
  </si>
  <si>
    <t>徐士龍</t>
  </si>
  <si>
    <t>俊一</t>
  </si>
  <si>
    <t>性和</t>
  </si>
  <si>
    <t>彩堅</t>
  </si>
  <si>
    <t>妙軒</t>
  </si>
  <si>
    <t>覺熙</t>
  </si>
  <si>
    <t>李戒守</t>
  </si>
  <si>
    <t>爾淳</t>
  </si>
  <si>
    <t>率上佐良人仁白爲僧爾淳</t>
  </si>
  <si>
    <t>斗望</t>
  </si>
  <si>
    <t>業春</t>
  </si>
  <si>
    <t>金仁起</t>
  </si>
  <si>
    <t>俊學</t>
  </si>
  <si>
    <t>山每</t>
  </si>
  <si>
    <t>世湖</t>
  </si>
  <si>
    <t>李西未</t>
  </si>
  <si>
    <t>貴分</t>
  </si>
  <si>
    <t>三益</t>
  </si>
  <si>
    <t>李時活</t>
  </si>
  <si>
    <t>李士尙</t>
  </si>
  <si>
    <t>金哲云</t>
  </si>
  <si>
    <t>昌善</t>
  </si>
  <si>
    <t>裵唜金</t>
  </si>
  <si>
    <t>率上</t>
  </si>
  <si>
    <t>就寬</t>
  </si>
  <si>
    <t>朴者未</t>
  </si>
  <si>
    <t>應元</t>
  </si>
  <si>
    <t>爾俊</t>
  </si>
  <si>
    <t>三陟</t>
  </si>
  <si>
    <t>三印</t>
  </si>
  <si>
    <t>孫元</t>
  </si>
  <si>
    <t>南平</t>
  </si>
  <si>
    <t>文有卞</t>
  </si>
  <si>
    <t>信和</t>
  </si>
  <si>
    <t>李莫生</t>
  </si>
  <si>
    <t>再心</t>
  </si>
  <si>
    <t>率上佐良人廣石爲僧再心</t>
  </si>
  <si>
    <t>尙龍</t>
  </si>
  <si>
    <t>敏輝</t>
  </si>
  <si>
    <t>妙晶</t>
  </si>
  <si>
    <t>李福</t>
  </si>
  <si>
    <t>尙元</t>
  </si>
  <si>
    <t>掌隷院寺奴</t>
  </si>
  <si>
    <t>戒元</t>
  </si>
  <si>
    <t>卜立</t>
  </si>
  <si>
    <t>丁玉</t>
  </si>
  <si>
    <t>三義</t>
  </si>
  <si>
    <t>李日卜</t>
  </si>
  <si>
    <t>楚玄</t>
  </si>
  <si>
    <t>玄風</t>
  </si>
  <si>
    <t>淸淡</t>
  </si>
  <si>
    <t>郭戒成</t>
  </si>
  <si>
    <t>良僧就云乞食出去代</t>
  </si>
  <si>
    <t>時益</t>
  </si>
  <si>
    <t>就云</t>
  </si>
  <si>
    <t>李必武</t>
  </si>
  <si>
    <t>進軒</t>
  </si>
  <si>
    <t>郭武上</t>
  </si>
  <si>
    <t>玄召史</t>
  </si>
  <si>
    <t>率師</t>
  </si>
  <si>
    <t>覺欽</t>
  </si>
  <si>
    <t>良僧善訓乞食出去代</t>
  </si>
  <si>
    <t>致行</t>
  </si>
  <si>
    <t>善訓</t>
  </si>
  <si>
    <t>崔允男</t>
  </si>
  <si>
    <t>進哲</t>
  </si>
  <si>
    <t>金萬億</t>
  </si>
  <si>
    <t>贊英</t>
  </si>
  <si>
    <t>坦輝</t>
  </si>
  <si>
    <t>李等忠</t>
  </si>
  <si>
    <t>濱自信</t>
  </si>
  <si>
    <t>弘學</t>
  </si>
  <si>
    <t>文順京</t>
  </si>
  <si>
    <t>貴奉</t>
  </si>
  <si>
    <t>戒訔</t>
  </si>
  <si>
    <t>郭武生</t>
  </si>
  <si>
    <t>海益</t>
  </si>
  <si>
    <t>處敏</t>
  </si>
  <si>
    <t>張彦卜</t>
  </si>
  <si>
    <t>趙召</t>
  </si>
  <si>
    <t>在屹</t>
  </si>
  <si>
    <t>進淑</t>
  </si>
  <si>
    <t>仁寬</t>
  </si>
  <si>
    <t>忠贊衛</t>
  </si>
  <si>
    <t>盧有元</t>
  </si>
  <si>
    <t>采明</t>
  </si>
  <si>
    <t>允贊</t>
  </si>
  <si>
    <t>海平</t>
  </si>
  <si>
    <t>敏還</t>
  </si>
  <si>
    <t>金淸立</t>
  </si>
  <si>
    <t>宗敏</t>
  </si>
  <si>
    <t>李薰</t>
  </si>
  <si>
    <t>辛召史</t>
  </si>
  <si>
    <t>管日</t>
  </si>
  <si>
    <t>良僧刻手通政</t>
  </si>
  <si>
    <t>順基</t>
  </si>
  <si>
    <t>景日</t>
  </si>
  <si>
    <t>命眞</t>
  </si>
  <si>
    <t>允心</t>
  </si>
  <si>
    <t>宋戒弘</t>
  </si>
  <si>
    <t>致上</t>
  </si>
  <si>
    <t>應閑</t>
  </si>
  <si>
    <t>長興</t>
  </si>
  <si>
    <t>弘運</t>
  </si>
  <si>
    <t>文金伊</t>
  </si>
  <si>
    <t>管雄</t>
  </si>
  <si>
    <t>昌厚</t>
  </si>
  <si>
    <t>秀淸</t>
  </si>
  <si>
    <t>黃起連</t>
  </si>
  <si>
    <t>采雲</t>
  </si>
  <si>
    <t>進允</t>
  </si>
  <si>
    <t>金以元</t>
  </si>
  <si>
    <t>仁立</t>
  </si>
  <si>
    <t>丁春</t>
  </si>
  <si>
    <t>莫承</t>
  </si>
  <si>
    <t>廣琳</t>
  </si>
  <si>
    <t>法海</t>
  </si>
  <si>
    <t>朴明達</t>
  </si>
  <si>
    <t>姜召史</t>
  </si>
  <si>
    <t>神旭</t>
  </si>
  <si>
    <t>尹正承</t>
  </si>
  <si>
    <t>漢鵬</t>
  </si>
  <si>
    <t>哲儀</t>
  </si>
  <si>
    <t>張起宗</t>
  </si>
  <si>
    <t>自稔</t>
  </si>
  <si>
    <t>贊式</t>
  </si>
  <si>
    <t>金時男</t>
  </si>
  <si>
    <t>鄭忠發</t>
  </si>
  <si>
    <t>三衍</t>
  </si>
  <si>
    <t>黃乭山</t>
  </si>
  <si>
    <t>贊益</t>
  </si>
  <si>
    <t>草溪</t>
  </si>
  <si>
    <t>宗印</t>
  </si>
  <si>
    <t>卞信民</t>
  </si>
  <si>
    <t>太石</t>
  </si>
  <si>
    <t>善玉</t>
  </si>
  <si>
    <t>淸悅</t>
  </si>
  <si>
    <t>黃伯</t>
  </si>
  <si>
    <t>印平</t>
  </si>
  <si>
    <t>金松鶴</t>
  </si>
  <si>
    <t>守淸</t>
  </si>
  <si>
    <t>金山鶴</t>
  </si>
  <si>
    <t>弘召史</t>
  </si>
  <si>
    <t>李聖每</t>
  </si>
  <si>
    <t>致玉</t>
  </si>
  <si>
    <t>崔夢男</t>
  </si>
  <si>
    <t>弘進</t>
  </si>
  <si>
    <t>李英老</t>
  </si>
  <si>
    <t>卞召史</t>
  </si>
  <si>
    <t>世雲</t>
  </si>
  <si>
    <t>洪保仁</t>
  </si>
  <si>
    <t>六淸</t>
  </si>
  <si>
    <t>聖悅</t>
  </si>
  <si>
    <t>寬屹</t>
  </si>
  <si>
    <t>高正上</t>
  </si>
  <si>
    <t>致和</t>
  </si>
  <si>
    <t>處衍</t>
  </si>
  <si>
    <t>順湘</t>
  </si>
  <si>
    <t>就悅</t>
  </si>
  <si>
    <t>命式</t>
  </si>
  <si>
    <t>彩文</t>
  </si>
  <si>
    <t>忍䆳</t>
  </si>
  <si>
    <t>鄭振發</t>
  </si>
  <si>
    <t>寬印</t>
  </si>
  <si>
    <t>呂晶</t>
  </si>
  <si>
    <t>尹己成</t>
  </si>
  <si>
    <t>彩安</t>
  </si>
  <si>
    <t>宏憲</t>
  </si>
  <si>
    <t>朴仁杰</t>
  </si>
  <si>
    <t>文印</t>
  </si>
  <si>
    <t>黃己良</t>
  </si>
  <si>
    <t>李廷生</t>
  </si>
  <si>
    <t>哲元</t>
  </si>
  <si>
    <t>金處云</t>
  </si>
  <si>
    <t>就欽</t>
  </si>
  <si>
    <t>朴守明</t>
  </si>
  <si>
    <t>雪心</t>
  </si>
  <si>
    <t>李杰伊</t>
  </si>
  <si>
    <t>妙惠</t>
  </si>
  <si>
    <t>郭希迪</t>
  </si>
  <si>
    <t>李召</t>
  </si>
  <si>
    <t>淸道</t>
  </si>
  <si>
    <t>金乭上</t>
  </si>
  <si>
    <t>金</t>
  </si>
  <si>
    <t>云業</t>
  </si>
  <si>
    <t>金哲</t>
  </si>
  <si>
    <t>得用</t>
  </si>
  <si>
    <t>韓</t>
  </si>
  <si>
    <t>南地莊寺</t>
  </si>
  <si>
    <t>德心</t>
  </si>
  <si>
    <t>己卯</t>
  </si>
  <si>
    <t>迎日</t>
  </si>
  <si>
    <t>處應</t>
  </si>
  <si>
    <t>妙白</t>
  </si>
  <si>
    <t>去</t>
  </si>
  <si>
    <t>處世戶</t>
  </si>
  <si>
    <t>思順</t>
  </si>
  <si>
    <t>驪州</t>
  </si>
  <si>
    <t>惠憲</t>
  </si>
  <si>
    <t>禦侮將軍</t>
  </si>
  <si>
    <t>崔千福</t>
  </si>
  <si>
    <t>妙連</t>
  </si>
  <si>
    <t>善裕</t>
  </si>
  <si>
    <t>德俊</t>
  </si>
  <si>
    <t>權福只</t>
  </si>
  <si>
    <t>妙岑</t>
  </si>
  <si>
    <t>楚允</t>
  </si>
  <si>
    <t>光州</t>
  </si>
  <si>
    <t>盧有新</t>
  </si>
  <si>
    <t>呂均</t>
  </si>
  <si>
    <t>信文</t>
  </si>
  <si>
    <t>金丁男</t>
  </si>
  <si>
    <t>儀擇</t>
  </si>
  <si>
    <t>敏奎</t>
  </si>
  <si>
    <t>淸安</t>
  </si>
  <si>
    <t>應奎</t>
  </si>
  <si>
    <t>柳立伊</t>
  </si>
  <si>
    <t>淸信</t>
  </si>
  <si>
    <t>全儀</t>
  </si>
  <si>
    <t>承民</t>
  </si>
  <si>
    <t>忠壯衛</t>
  </si>
  <si>
    <t>李云發</t>
  </si>
  <si>
    <t>性海</t>
  </si>
  <si>
    <t>金世立</t>
  </si>
  <si>
    <t>金正發</t>
  </si>
  <si>
    <t>德琳</t>
  </si>
  <si>
    <t>致還</t>
  </si>
  <si>
    <t>熊川</t>
  </si>
  <si>
    <t>承敏</t>
  </si>
  <si>
    <t>張厚令</t>
  </si>
  <si>
    <t>覺堅</t>
  </si>
  <si>
    <t>金洪伊</t>
  </si>
  <si>
    <t>正叔</t>
  </si>
  <si>
    <t>守衍</t>
  </si>
  <si>
    <t>白守安</t>
  </si>
  <si>
    <t>世佑</t>
  </si>
  <si>
    <t>廣海</t>
  </si>
  <si>
    <t>孫山福</t>
  </si>
  <si>
    <t>尙佑</t>
  </si>
  <si>
    <t>李戒昌</t>
  </si>
  <si>
    <t>妙訔</t>
  </si>
  <si>
    <t>思哲</t>
  </si>
  <si>
    <t>淸日</t>
  </si>
  <si>
    <t>李敬立</t>
  </si>
  <si>
    <t>順必</t>
  </si>
  <si>
    <t>征虜衛</t>
  </si>
  <si>
    <t>白應好</t>
  </si>
  <si>
    <t>盧召史</t>
  </si>
  <si>
    <t>自勝</t>
  </si>
  <si>
    <t>李順福</t>
  </si>
  <si>
    <t>守元</t>
  </si>
  <si>
    <t>呂尙</t>
  </si>
  <si>
    <t>尙允</t>
  </si>
  <si>
    <t>尙槇</t>
  </si>
  <si>
    <t>處眞</t>
  </si>
  <si>
    <t>碧談</t>
  </si>
  <si>
    <t>奉來</t>
  </si>
  <si>
    <t>權戒春</t>
  </si>
  <si>
    <t>奎敏</t>
  </si>
  <si>
    <t>懷式</t>
  </si>
  <si>
    <t>奴病人</t>
  </si>
  <si>
    <t>正先</t>
  </si>
  <si>
    <t>尙學</t>
  </si>
  <si>
    <t>咸陽</t>
  </si>
  <si>
    <t>弘俊</t>
  </si>
  <si>
    <t>吳戒擇</t>
  </si>
  <si>
    <t>許召史</t>
  </si>
  <si>
    <t>永先</t>
  </si>
  <si>
    <t>甘勿川</t>
  </si>
  <si>
    <t>萬鼎</t>
  </si>
  <si>
    <t>淡和</t>
  </si>
  <si>
    <t>太淸</t>
  </si>
  <si>
    <t>許珍伊</t>
  </si>
  <si>
    <t>性昌</t>
  </si>
  <si>
    <t>廣彦</t>
  </si>
  <si>
    <t>碩還</t>
  </si>
  <si>
    <t>李上奉</t>
  </si>
  <si>
    <t>李萬世</t>
  </si>
  <si>
    <t>思印</t>
  </si>
  <si>
    <t>萬連</t>
  </si>
  <si>
    <t>渭屹</t>
  </si>
  <si>
    <t>天印</t>
  </si>
  <si>
    <t>濱河</t>
  </si>
  <si>
    <t>元玉</t>
  </si>
  <si>
    <t>安戒男</t>
  </si>
  <si>
    <t>碧訥</t>
  </si>
  <si>
    <t>汗迪</t>
  </si>
  <si>
    <t>廣允</t>
  </si>
  <si>
    <t>呂岑</t>
  </si>
  <si>
    <t>坦雄</t>
  </si>
  <si>
    <t>騎保</t>
  </si>
  <si>
    <t>崔生業</t>
  </si>
  <si>
    <t>呂㧾</t>
  </si>
  <si>
    <t>楚行</t>
  </si>
  <si>
    <t>宣力部直將</t>
  </si>
  <si>
    <t>朱儀光</t>
  </si>
  <si>
    <t>呂玄</t>
  </si>
  <si>
    <t>天間</t>
  </si>
  <si>
    <t>金士發</t>
  </si>
  <si>
    <t>汗發</t>
  </si>
  <si>
    <t>奴病人僧</t>
  </si>
  <si>
    <t>弘衍</t>
  </si>
  <si>
    <t>京</t>
  </si>
  <si>
    <t>前府使</t>
  </si>
  <si>
    <t>韓山白</t>
  </si>
  <si>
    <t>承悅</t>
  </si>
  <si>
    <t>金榮白</t>
  </si>
  <si>
    <t>淸海</t>
  </si>
  <si>
    <t>楚云</t>
  </si>
  <si>
    <t>李先江</t>
  </si>
  <si>
    <t>妙遣</t>
  </si>
  <si>
    <t>崔太日</t>
  </si>
  <si>
    <t>雲興寺</t>
  </si>
  <si>
    <t>全應堅</t>
  </si>
  <si>
    <t>太佑</t>
  </si>
  <si>
    <t>宣敏</t>
  </si>
  <si>
    <t>世應</t>
  </si>
  <si>
    <t>李永立</t>
  </si>
  <si>
    <t>處還</t>
  </si>
  <si>
    <t>連命</t>
  </si>
  <si>
    <t>貴善</t>
  </si>
  <si>
    <t>金榮國</t>
  </si>
  <si>
    <t>丁召史</t>
  </si>
  <si>
    <t>處淳</t>
  </si>
  <si>
    <t>克輝</t>
  </si>
  <si>
    <t>朱永信</t>
  </si>
  <si>
    <t>致雄</t>
  </si>
  <si>
    <t>明旭</t>
  </si>
  <si>
    <t>普濟</t>
  </si>
  <si>
    <t>張密生</t>
  </si>
  <si>
    <t>致瓊</t>
  </si>
  <si>
    <t>承卞</t>
  </si>
  <si>
    <t>張莫生</t>
  </si>
  <si>
    <t>明習</t>
  </si>
  <si>
    <t>惠會</t>
  </si>
  <si>
    <t>奉政大夫軍資監</t>
  </si>
  <si>
    <t>崔大明</t>
  </si>
  <si>
    <t>斗仁</t>
  </si>
  <si>
    <t>尹正元</t>
  </si>
  <si>
    <t>克尊</t>
  </si>
  <si>
    <t>信圭</t>
  </si>
  <si>
    <t>龍驤尉副司果</t>
  </si>
  <si>
    <t>金希英</t>
  </si>
  <si>
    <t>仁杰</t>
  </si>
  <si>
    <t>楚軒</t>
  </si>
  <si>
    <t>鄭雲鶴</t>
  </si>
  <si>
    <t>龍驤衛副司果</t>
  </si>
  <si>
    <t>金希榮</t>
  </si>
  <si>
    <t>宏益</t>
  </si>
  <si>
    <t>水軍</t>
  </si>
  <si>
    <t>裵貴日</t>
  </si>
  <si>
    <t>億鵬</t>
  </si>
  <si>
    <t>張夢先</t>
  </si>
  <si>
    <t>八莒</t>
  </si>
  <si>
    <t>都命立</t>
  </si>
  <si>
    <t>祖海</t>
  </si>
  <si>
    <t>碩萬</t>
  </si>
  <si>
    <t>致眼</t>
  </si>
  <si>
    <t>都得京</t>
  </si>
  <si>
    <t>元覺</t>
  </si>
  <si>
    <t>金日龍</t>
  </si>
  <si>
    <t>大杰</t>
  </si>
  <si>
    <t>順欽</t>
  </si>
  <si>
    <t>金士業</t>
  </si>
  <si>
    <t>日薰</t>
  </si>
  <si>
    <t>姜春龍</t>
  </si>
  <si>
    <t>西只</t>
  </si>
  <si>
    <t>石林</t>
  </si>
  <si>
    <t>來</t>
  </si>
  <si>
    <t>孔戒文</t>
  </si>
  <si>
    <t>朱召史</t>
  </si>
  <si>
    <t>信閑</t>
  </si>
  <si>
    <t>文巖書濟</t>
  </si>
  <si>
    <t>道天臨</t>
  </si>
  <si>
    <t>金夫實</t>
  </si>
  <si>
    <t>臨水寺</t>
  </si>
  <si>
    <t>善允</t>
  </si>
  <si>
    <t>玉隣</t>
  </si>
  <si>
    <t>致海</t>
  </si>
  <si>
    <t>朴廣金</t>
  </si>
  <si>
    <t>戒禪</t>
  </si>
  <si>
    <t>崔義生</t>
  </si>
  <si>
    <t>性悅</t>
  </si>
  <si>
    <t>金汝柱</t>
  </si>
  <si>
    <t>良召史</t>
  </si>
  <si>
    <t>大訔</t>
  </si>
  <si>
    <t>許命達</t>
  </si>
  <si>
    <t>太淳</t>
  </si>
  <si>
    <t>孔儀日</t>
  </si>
  <si>
    <t>慶一</t>
  </si>
  <si>
    <t>金莫上</t>
  </si>
  <si>
    <t>得哲</t>
  </si>
  <si>
    <t>文先</t>
  </si>
  <si>
    <t>南召史</t>
  </si>
  <si>
    <t>居士</t>
  </si>
  <si>
    <t>甫元</t>
  </si>
  <si>
    <t>天乙</t>
  </si>
  <si>
    <t>貴世</t>
  </si>
  <si>
    <t>談沙里</t>
  </si>
  <si>
    <t>貴元</t>
  </si>
  <si>
    <t>朴乭文</t>
  </si>
  <si>
    <t>漆谷</t>
  </si>
  <si>
    <t>府</t>
  </si>
  <si>
    <t>朴戒承</t>
  </si>
  <si>
    <t>男伊</t>
  </si>
  <si>
    <t>毛老金</t>
  </si>
  <si>
    <t>米同</t>
  </si>
  <si>
    <t>進發</t>
  </si>
  <si>
    <t>命男</t>
  </si>
  <si>
    <t>得發</t>
  </si>
  <si>
    <t>率兄</t>
  </si>
  <si>
    <t>鰥夫居士</t>
  </si>
  <si>
    <t>代男</t>
  </si>
  <si>
    <t>夢儀</t>
  </si>
  <si>
    <t>天己</t>
  </si>
  <si>
    <t>方道</t>
  </si>
  <si>
    <t>金雲達</t>
  </si>
  <si>
    <t>梁山</t>
  </si>
  <si>
    <t>云上</t>
  </si>
  <si>
    <t>應信</t>
  </si>
  <si>
    <t>守上</t>
  </si>
  <si>
    <t>金得男</t>
  </si>
  <si>
    <t>仁石</t>
  </si>
  <si>
    <t>枚</t>
  </si>
  <si>
    <t>田</t>
  </si>
  <si>
    <t>徐儀立</t>
  </si>
  <si>
    <t>律英</t>
  </si>
  <si>
    <t>黃七生</t>
  </si>
  <si>
    <t>林莫福</t>
  </si>
  <si>
    <t>春梅</t>
  </si>
  <si>
    <t>戒還</t>
  </si>
  <si>
    <t>處彦</t>
  </si>
  <si>
    <t>福立</t>
  </si>
  <si>
    <t>妙儀</t>
  </si>
  <si>
    <t>黃千里</t>
  </si>
  <si>
    <t>丹陽</t>
  </si>
  <si>
    <t>妙哲</t>
  </si>
  <si>
    <t>寬元</t>
  </si>
  <si>
    <t>朴順良</t>
  </si>
  <si>
    <t>高召史</t>
  </si>
  <si>
    <t>前摠攝</t>
  </si>
  <si>
    <t>英日</t>
  </si>
  <si>
    <t>趙仁善</t>
  </si>
  <si>
    <t>朴世巾</t>
  </si>
  <si>
    <t>文淨</t>
  </si>
  <si>
    <t>辛玉上</t>
  </si>
  <si>
    <t>黃石哲</t>
  </si>
  <si>
    <t>眞允</t>
  </si>
  <si>
    <t>忠贊衛宣略將軍</t>
  </si>
  <si>
    <t>朴雄俊</t>
  </si>
  <si>
    <t>坦湜</t>
  </si>
  <si>
    <t>處弘</t>
  </si>
  <si>
    <t>崔允哲</t>
  </si>
  <si>
    <t>命眼</t>
  </si>
  <si>
    <t>哲性</t>
  </si>
  <si>
    <t>朴守元</t>
  </si>
  <si>
    <t>學贊</t>
  </si>
  <si>
    <t>金成立</t>
  </si>
  <si>
    <t>信宗</t>
  </si>
  <si>
    <t>尹奉金</t>
  </si>
  <si>
    <t>玉心</t>
  </si>
  <si>
    <t>禪輝</t>
  </si>
  <si>
    <t>韓碩昌</t>
  </si>
  <si>
    <t>思欽</t>
  </si>
  <si>
    <t>金永發</t>
  </si>
  <si>
    <t>雪宗</t>
  </si>
  <si>
    <t>朴日金</t>
  </si>
  <si>
    <t>呂湜</t>
  </si>
  <si>
    <t>趙元伊</t>
  </si>
  <si>
    <t>彩孟</t>
  </si>
  <si>
    <t>魯有先</t>
  </si>
  <si>
    <t>大澄</t>
  </si>
  <si>
    <t>演澄</t>
  </si>
  <si>
    <t>應靑</t>
  </si>
  <si>
    <t>趙貴年</t>
  </si>
  <si>
    <t>李德生</t>
  </si>
  <si>
    <t>大悲寺</t>
  </si>
  <si>
    <t>就汗</t>
  </si>
  <si>
    <t>金哲金</t>
  </si>
  <si>
    <t>成白</t>
  </si>
  <si>
    <t>貴先</t>
  </si>
  <si>
    <t>平山</t>
  </si>
  <si>
    <t>永草</t>
  </si>
  <si>
    <t>禁衛保</t>
  </si>
  <si>
    <t>申石哲</t>
  </si>
  <si>
    <t>慧己</t>
  </si>
  <si>
    <t>元吾</t>
  </si>
  <si>
    <t>金唜先</t>
  </si>
  <si>
    <t>小斤者未</t>
  </si>
  <si>
    <t>慧安</t>
  </si>
  <si>
    <t>空哲</t>
  </si>
  <si>
    <t>朴春希</t>
  </si>
  <si>
    <t>右白</t>
  </si>
  <si>
    <t>智訥</t>
  </si>
  <si>
    <t>戒演</t>
  </si>
  <si>
    <t>御保</t>
  </si>
  <si>
    <t>林天祿</t>
  </si>
  <si>
    <t>以習</t>
  </si>
  <si>
    <t>省談</t>
  </si>
  <si>
    <t>萬石</t>
  </si>
  <si>
    <t>愛山</t>
  </si>
  <si>
    <t>驛保</t>
  </si>
  <si>
    <t>鄭忠敏</t>
  </si>
  <si>
    <t>斗演</t>
  </si>
  <si>
    <t>朴慶餘</t>
  </si>
  <si>
    <t>處演</t>
  </si>
  <si>
    <t>乭山</t>
  </si>
  <si>
    <t>從夫</t>
  </si>
  <si>
    <t>申連惡</t>
  </si>
  <si>
    <t>平海</t>
  </si>
  <si>
    <t>尙尹</t>
  </si>
  <si>
    <t>黃民</t>
  </si>
  <si>
    <t>應先</t>
  </si>
  <si>
    <t>朴莫生</t>
  </si>
  <si>
    <t>蔚山</t>
  </si>
  <si>
    <t>世奉</t>
  </si>
  <si>
    <t>致伯</t>
  </si>
  <si>
    <t>李士男</t>
  </si>
  <si>
    <t>玉代</t>
  </si>
  <si>
    <t>奉忠</t>
  </si>
  <si>
    <t>善案</t>
  </si>
  <si>
    <t>朴命益</t>
  </si>
  <si>
    <t>斗明</t>
  </si>
  <si>
    <t>千立</t>
  </si>
  <si>
    <t>武玉</t>
  </si>
  <si>
    <t>千金</t>
  </si>
  <si>
    <t>得水</t>
  </si>
  <si>
    <t>三忍</t>
  </si>
  <si>
    <t>弘右</t>
  </si>
  <si>
    <t>金龍</t>
  </si>
  <si>
    <t>先金</t>
  </si>
  <si>
    <t>金明天</t>
  </si>
  <si>
    <t>사명</t>
  </si>
  <si>
    <t>동화사</t>
  </si>
  <si>
    <t>내원암</t>
  </si>
  <si>
    <t>부도암</t>
  </si>
  <si>
    <t>부인사</t>
  </si>
  <si>
    <t>북X</t>
  </si>
  <si>
    <t>파계사</t>
  </si>
  <si>
    <t>용천사</t>
  </si>
  <si>
    <t>남지장사</t>
  </si>
  <si>
    <t>운흥사</t>
  </si>
  <si>
    <t>대비사</t>
  </si>
  <si>
    <t>신호</t>
  </si>
  <si>
    <t>대호</t>
  </si>
  <si>
    <t>모</t>
  </si>
  <si>
    <t>승두천경인고대상좌</t>
  </si>
  <si>
    <t>보희경인고대상좌</t>
  </si>
  <si>
    <t>호내위상</t>
  </si>
  <si>
    <t>솔사제</t>
  </si>
  <si>
    <t>차상좌</t>
  </si>
  <si>
    <t>사</t>
  </si>
  <si>
    <t>솔사형</t>
  </si>
  <si>
    <t>처</t>
  </si>
  <si>
    <t>솔상</t>
  </si>
  <si>
    <t>솔사</t>
  </si>
  <si>
    <t>솔형</t>
  </si>
  <si>
    <t>직역</t>
  </si>
  <si>
    <t>승</t>
  </si>
  <si>
    <t>사노승</t>
  </si>
  <si>
    <t>성균관노</t>
  </si>
  <si>
    <t>사비</t>
  </si>
  <si>
    <t>마X</t>
  </si>
  <si>
    <t>통정대부</t>
  </si>
  <si>
    <t>각수</t>
  </si>
  <si>
    <t>전금오산승장</t>
  </si>
  <si>
    <t>노</t>
  </si>
  <si>
    <t>수군승</t>
  </si>
  <si>
    <t>사노</t>
  </si>
  <si>
    <t>각수승</t>
  </si>
  <si>
    <t>비</t>
  </si>
  <si>
    <t>병인</t>
  </si>
  <si>
    <t>마방직거사</t>
  </si>
  <si>
    <t>통정</t>
  </si>
  <si>
    <t>노병인</t>
  </si>
  <si>
    <t>노병인승</t>
  </si>
  <si>
    <t>거사</t>
  </si>
  <si>
    <t>환부거사</t>
  </si>
  <si>
    <t>성</t>
  </si>
  <si>
    <t>서</t>
  </si>
  <si>
    <t>한</t>
  </si>
  <si>
    <t>명</t>
  </si>
  <si>
    <t>두영</t>
  </si>
  <si>
    <t>진철</t>
  </si>
  <si>
    <t>청오</t>
  </si>
  <si>
    <t>수학</t>
  </si>
  <si>
    <t>종익</t>
  </si>
  <si>
    <t>재성</t>
  </si>
  <si>
    <t>보일</t>
  </si>
  <si>
    <t>지학</t>
  </si>
  <si>
    <t>신문</t>
  </si>
  <si>
    <t>벽담</t>
  </si>
  <si>
    <t>영인</t>
  </si>
  <si>
    <t>선원</t>
  </si>
  <si>
    <t>법천</t>
  </si>
  <si>
    <t>문철</t>
  </si>
  <si>
    <t>능은</t>
  </si>
  <si>
    <t>학상</t>
  </si>
  <si>
    <t>능원</t>
  </si>
  <si>
    <t>도숙</t>
  </si>
  <si>
    <t>승변</t>
  </si>
  <si>
    <t>치백</t>
  </si>
  <si>
    <t>삼숙</t>
  </si>
  <si>
    <t>태작</t>
  </si>
  <si>
    <t>청매</t>
  </si>
  <si>
    <t>학정</t>
  </si>
  <si>
    <t>수안</t>
  </si>
  <si>
    <t>도일</t>
  </si>
  <si>
    <t>담언</t>
  </si>
  <si>
    <t>법환</t>
  </si>
  <si>
    <t>도열</t>
  </si>
  <si>
    <t>지현</t>
  </si>
  <si>
    <t>설의</t>
  </si>
  <si>
    <t>신훈</t>
  </si>
  <si>
    <t>능옥</t>
  </si>
  <si>
    <t>치일</t>
  </si>
  <si>
    <t>치관</t>
  </si>
  <si>
    <t>축찬</t>
  </si>
  <si>
    <t>치존</t>
  </si>
  <si>
    <t>행은</t>
  </si>
  <si>
    <t>청민</t>
  </si>
  <si>
    <t>치학</t>
  </si>
  <si>
    <t>승간</t>
  </si>
  <si>
    <t>의원</t>
  </si>
  <si>
    <t>치훈</t>
  </si>
  <si>
    <t>천신</t>
  </si>
  <si>
    <t>천택</t>
  </si>
  <si>
    <t>희인</t>
  </si>
  <si>
    <t>처묵</t>
  </si>
  <si>
    <t>수간</t>
  </si>
  <si>
    <t>철행</t>
  </si>
  <si>
    <t>원찬</t>
  </si>
  <si>
    <t>풍기</t>
  </si>
  <si>
    <t>해은</t>
  </si>
  <si>
    <t>영호</t>
  </si>
  <si>
    <t>의해</t>
  </si>
  <si>
    <t>석협</t>
  </si>
  <si>
    <t>학견</t>
  </si>
  <si>
    <t>초겸</t>
  </si>
  <si>
    <t>수관</t>
  </si>
  <si>
    <t>조백</t>
  </si>
  <si>
    <t>신총</t>
  </si>
  <si>
    <t>원세</t>
  </si>
  <si>
    <t>계관</t>
  </si>
  <si>
    <t>청우</t>
  </si>
  <si>
    <t>현택</t>
  </si>
  <si>
    <t>능택</t>
  </si>
  <si>
    <t>능신</t>
  </si>
  <si>
    <t>학해</t>
  </si>
  <si>
    <t>종안</t>
  </si>
  <si>
    <t>석현</t>
  </si>
  <si>
    <t>진명</t>
  </si>
  <si>
    <t>석진</t>
  </si>
  <si>
    <t>홍신</t>
  </si>
  <si>
    <t>청식</t>
  </si>
  <si>
    <t>치원</t>
  </si>
  <si>
    <t>세희</t>
  </si>
  <si>
    <t>학휘</t>
  </si>
  <si>
    <t>밀운</t>
  </si>
  <si>
    <t>청윤</t>
  </si>
  <si>
    <t>문찬</t>
  </si>
  <si>
    <t>지행</t>
  </si>
  <si>
    <t>영한</t>
  </si>
  <si>
    <t>일행</t>
  </si>
  <si>
    <t>두흘</t>
  </si>
  <si>
    <t>상환</t>
  </si>
  <si>
    <t>청인</t>
  </si>
  <si>
    <t>신순</t>
  </si>
  <si>
    <t>승견</t>
  </si>
  <si>
    <t>청연</t>
  </si>
  <si>
    <t>치문</t>
  </si>
  <si>
    <t>관심</t>
  </si>
  <si>
    <t>흥발</t>
  </si>
  <si>
    <t>소사</t>
  </si>
  <si>
    <t>숭해</t>
  </si>
  <si>
    <t>여행</t>
  </si>
  <si>
    <t>자실</t>
  </si>
  <si>
    <t>찬X</t>
  </si>
  <si>
    <t>두훈</t>
  </si>
  <si>
    <t>계엄</t>
  </si>
  <si>
    <t>경원</t>
  </si>
  <si>
    <t>순해</t>
  </si>
  <si>
    <t>치영</t>
  </si>
  <si>
    <t>신은</t>
  </si>
  <si>
    <t>순선</t>
  </si>
  <si>
    <t>종성</t>
  </si>
  <si>
    <t>봉찰</t>
  </si>
  <si>
    <t>희민</t>
  </si>
  <si>
    <t>홍연</t>
  </si>
  <si>
    <t>수백</t>
  </si>
  <si>
    <t>취옥</t>
  </si>
  <si>
    <t>순청</t>
  </si>
  <si>
    <t>명학</t>
  </si>
  <si>
    <t>극민</t>
  </si>
  <si>
    <t>덕순</t>
  </si>
  <si>
    <t>혜청</t>
  </si>
  <si>
    <t>회근</t>
  </si>
  <si>
    <t>일성</t>
  </si>
  <si>
    <t>위강</t>
  </si>
  <si>
    <t>민관</t>
  </si>
  <si>
    <t>선업</t>
  </si>
  <si>
    <t>두섬</t>
  </si>
  <si>
    <t>송변</t>
  </si>
  <si>
    <t>수홍</t>
  </si>
  <si>
    <t>종발</t>
  </si>
  <si>
    <t>민X</t>
  </si>
  <si>
    <t>탄오</t>
  </si>
  <si>
    <t>훈신</t>
  </si>
  <si>
    <t>선화</t>
  </si>
  <si>
    <t>충보</t>
  </si>
  <si>
    <t>재신</t>
  </si>
  <si>
    <t>민철</t>
  </si>
  <si>
    <t>민종</t>
  </si>
  <si>
    <t>원밀</t>
  </si>
  <si>
    <t>지웅</t>
  </si>
  <si>
    <t>청변</t>
  </si>
  <si>
    <t>담식</t>
  </si>
  <si>
    <t>상견</t>
  </si>
  <si>
    <t>선인</t>
  </si>
  <si>
    <t>사운</t>
  </si>
  <si>
    <t>신진창</t>
  </si>
  <si>
    <t>사윤</t>
  </si>
  <si>
    <t>응련</t>
  </si>
  <si>
    <t>도원</t>
  </si>
  <si>
    <t>필주</t>
  </si>
  <si>
    <t>초상</t>
  </si>
  <si>
    <t>선일</t>
  </si>
  <si>
    <t>만재</t>
  </si>
  <si>
    <t>신적</t>
  </si>
  <si>
    <t>취헌</t>
  </si>
  <si>
    <t>최정</t>
  </si>
  <si>
    <t>태언</t>
  </si>
  <si>
    <t>의운</t>
  </si>
  <si>
    <t>자일</t>
  </si>
  <si>
    <t>영휘</t>
  </si>
  <si>
    <t>덕명</t>
  </si>
  <si>
    <t>달일</t>
  </si>
  <si>
    <t>순행</t>
  </si>
  <si>
    <t>선습</t>
  </si>
  <si>
    <t>일능</t>
  </si>
  <si>
    <t>민운</t>
  </si>
  <si>
    <t>세익</t>
  </si>
  <si>
    <t>명안</t>
  </si>
  <si>
    <t>익철</t>
  </si>
  <si>
    <t>진건</t>
  </si>
  <si>
    <t>취홍</t>
  </si>
  <si>
    <t>금매</t>
  </si>
  <si>
    <t>도인</t>
  </si>
  <si>
    <t>묘성</t>
  </si>
  <si>
    <t>묘감</t>
  </si>
  <si>
    <t>인호</t>
  </si>
  <si>
    <t>담률</t>
  </si>
  <si>
    <t>두식</t>
  </si>
  <si>
    <t>응일</t>
  </si>
  <si>
    <t>선택</t>
  </si>
  <si>
    <t>법한</t>
  </si>
  <si>
    <t>태묵</t>
  </si>
  <si>
    <t>극찬</t>
  </si>
  <si>
    <t>인행</t>
  </si>
  <si>
    <t>일선</t>
  </si>
  <si>
    <t>익선</t>
  </si>
  <si>
    <t>각흠</t>
  </si>
  <si>
    <t>극선</t>
  </si>
  <si>
    <t>광겸</t>
  </si>
  <si>
    <t>강아지</t>
  </si>
  <si>
    <t>선문</t>
  </si>
  <si>
    <t>세만</t>
  </si>
  <si>
    <t>각현</t>
  </si>
  <si>
    <t>지성</t>
  </si>
  <si>
    <t>의눌</t>
  </si>
  <si>
    <t>극명</t>
  </si>
  <si>
    <t>인담</t>
  </si>
  <si>
    <t>여청</t>
  </si>
  <si>
    <t>을경</t>
  </si>
  <si>
    <t>진평</t>
  </si>
  <si>
    <t>여흘</t>
  </si>
  <si>
    <t>신행</t>
  </si>
  <si>
    <t>벽운</t>
  </si>
  <si>
    <t>광학</t>
  </si>
  <si>
    <t>방률</t>
  </si>
  <si>
    <t>특청</t>
  </si>
  <si>
    <t>의심</t>
  </si>
  <si>
    <t>광운</t>
  </si>
  <si>
    <t>의철</t>
  </si>
  <si>
    <t>덕X</t>
  </si>
  <si>
    <t>개동</t>
  </si>
  <si>
    <t>치은</t>
  </si>
  <si>
    <t>극해</t>
  </si>
  <si>
    <t>광심</t>
  </si>
  <si>
    <t>학문</t>
  </si>
  <si>
    <t>치철</t>
  </si>
  <si>
    <t>민순</t>
  </si>
  <si>
    <t>경식</t>
  </si>
  <si>
    <t>관학</t>
  </si>
  <si>
    <t>선응</t>
  </si>
  <si>
    <t>축진</t>
  </si>
  <si>
    <t>우섬</t>
  </si>
  <si>
    <t>축영</t>
  </si>
  <si>
    <t>회심</t>
  </si>
  <si>
    <t>중건</t>
  </si>
  <si>
    <t>회두</t>
  </si>
  <si>
    <t>윤관</t>
  </si>
  <si>
    <t>회행</t>
  </si>
  <si>
    <t>윤삼</t>
  </si>
  <si>
    <t>재명</t>
  </si>
  <si>
    <t>덕상</t>
  </si>
  <si>
    <t>상국</t>
  </si>
  <si>
    <t>초한</t>
  </si>
  <si>
    <t>석호</t>
  </si>
  <si>
    <t>행동</t>
  </si>
  <si>
    <t>도연</t>
  </si>
  <si>
    <t>윤신</t>
  </si>
  <si>
    <t>준십</t>
  </si>
  <si>
    <t>후익</t>
  </si>
  <si>
    <t>휘안</t>
  </si>
  <si>
    <t>축옥</t>
  </si>
  <si>
    <t>윤성</t>
  </si>
  <si>
    <t>위각</t>
  </si>
  <si>
    <t>유백</t>
  </si>
  <si>
    <t>귀한</t>
  </si>
  <si>
    <t>대징</t>
  </si>
  <si>
    <t>효맹</t>
  </si>
  <si>
    <t>송금</t>
  </si>
  <si>
    <t>학대</t>
  </si>
  <si>
    <t>사원</t>
  </si>
  <si>
    <t>재선</t>
  </si>
  <si>
    <t>호언</t>
  </si>
  <si>
    <t>대기</t>
  </si>
  <si>
    <t>명회</t>
  </si>
  <si>
    <t>선회</t>
  </si>
  <si>
    <t>희담</t>
  </si>
  <si>
    <t>찬구</t>
  </si>
  <si>
    <t>회신</t>
  </si>
  <si>
    <t>위행</t>
  </si>
  <si>
    <t>선규</t>
  </si>
  <si>
    <t>명열</t>
  </si>
  <si>
    <t>위백</t>
  </si>
  <si>
    <t>설탄</t>
  </si>
  <si>
    <t>수한</t>
  </si>
  <si>
    <t>대학</t>
  </si>
  <si>
    <t>구총</t>
  </si>
  <si>
    <t>성종</t>
  </si>
  <si>
    <t>대한</t>
  </si>
  <si>
    <t>수열</t>
  </si>
  <si>
    <t>윤협</t>
  </si>
  <si>
    <t>회순</t>
  </si>
  <si>
    <t>회겸</t>
  </si>
  <si>
    <t>관초</t>
  </si>
  <si>
    <t>수훈</t>
  </si>
  <si>
    <t>중성</t>
  </si>
  <si>
    <t>재철</t>
  </si>
  <si>
    <t>축림</t>
  </si>
  <si>
    <t>덕조</t>
  </si>
  <si>
    <t>세웅</t>
  </si>
  <si>
    <t>성건</t>
  </si>
  <si>
    <t>시조</t>
  </si>
  <si>
    <t>회식</t>
  </si>
  <si>
    <t>재문</t>
  </si>
  <si>
    <t>체규</t>
  </si>
  <si>
    <t>유징</t>
  </si>
  <si>
    <t>희성</t>
  </si>
  <si>
    <t>찬화</t>
  </si>
  <si>
    <t>회명</t>
  </si>
  <si>
    <t>두허</t>
  </si>
  <si>
    <t>체상</t>
  </si>
  <si>
    <t>수명</t>
  </si>
  <si>
    <t>수청</t>
  </si>
  <si>
    <t>준신</t>
  </si>
  <si>
    <t>두옥</t>
  </si>
  <si>
    <t>해청</t>
  </si>
  <si>
    <t>찬청</t>
  </si>
  <si>
    <t>행원</t>
  </si>
  <si>
    <t>두준</t>
  </si>
  <si>
    <t>신임</t>
  </si>
  <si>
    <t>위선</t>
  </si>
  <si>
    <t>치의</t>
  </si>
  <si>
    <t>후정</t>
  </si>
  <si>
    <t>석천</t>
  </si>
  <si>
    <t>취선</t>
  </si>
  <si>
    <t>위보</t>
  </si>
  <si>
    <t>선청</t>
  </si>
  <si>
    <t>후겸</t>
  </si>
  <si>
    <t>선묵</t>
  </si>
  <si>
    <t>정철</t>
  </si>
  <si>
    <t>애월</t>
  </si>
  <si>
    <t>유진</t>
  </si>
  <si>
    <t>수화</t>
  </si>
  <si>
    <t>시선</t>
  </si>
  <si>
    <t>신욱</t>
  </si>
  <si>
    <t>만기</t>
  </si>
  <si>
    <t>찬무</t>
  </si>
  <si>
    <t>윤징</t>
  </si>
  <si>
    <t>유한</t>
  </si>
  <si>
    <t>회옥</t>
  </si>
  <si>
    <t>해숙</t>
  </si>
  <si>
    <t>위초</t>
  </si>
  <si>
    <t>중심</t>
  </si>
  <si>
    <t>윤심</t>
  </si>
  <si>
    <t>회일</t>
  </si>
  <si>
    <t>희찬</t>
  </si>
  <si>
    <t>득망</t>
  </si>
  <si>
    <t>회종</t>
  </si>
  <si>
    <t>순식</t>
  </si>
  <si>
    <t>취행</t>
  </si>
  <si>
    <t>묘원</t>
  </si>
  <si>
    <t>진흘</t>
  </si>
  <si>
    <t>관흠</t>
  </si>
  <si>
    <t>순찰</t>
  </si>
  <si>
    <t>이민</t>
  </si>
  <si>
    <t>무진</t>
  </si>
  <si>
    <t>막춘</t>
  </si>
  <si>
    <t>수능</t>
  </si>
  <si>
    <t>철협</t>
  </si>
  <si>
    <t>상명</t>
  </si>
  <si>
    <t>문수</t>
  </si>
  <si>
    <t>일화</t>
  </si>
  <si>
    <t>선이</t>
  </si>
  <si>
    <t>대분</t>
  </si>
  <si>
    <t>철금</t>
  </si>
  <si>
    <t>말금</t>
  </si>
  <si>
    <t>말남</t>
  </si>
  <si>
    <t>처윤</t>
  </si>
  <si>
    <t>신영</t>
  </si>
  <si>
    <t>찬침</t>
  </si>
  <si>
    <t>수환</t>
  </si>
  <si>
    <t>취원</t>
  </si>
  <si>
    <t>순문</t>
  </si>
  <si>
    <t>석룡</t>
  </si>
  <si>
    <t>철학</t>
  </si>
  <si>
    <t>치상</t>
  </si>
  <si>
    <t>민기</t>
  </si>
  <si>
    <t>응준</t>
  </si>
  <si>
    <t>을민</t>
  </si>
  <si>
    <t>삼순</t>
  </si>
  <si>
    <t>재정</t>
  </si>
  <si>
    <t>설민</t>
  </si>
  <si>
    <t>순달</t>
  </si>
  <si>
    <t>성철</t>
  </si>
  <si>
    <t>준일</t>
  </si>
  <si>
    <t>채견</t>
  </si>
  <si>
    <t>묘헌</t>
  </si>
  <si>
    <t>이순</t>
  </si>
  <si>
    <t>두망</t>
  </si>
  <si>
    <t>준학</t>
  </si>
  <si>
    <t>산매</t>
  </si>
  <si>
    <t>귀분</t>
  </si>
  <si>
    <t>창선</t>
  </si>
  <si>
    <t>재총</t>
  </si>
  <si>
    <t>이준</t>
  </si>
  <si>
    <t>재심</t>
  </si>
  <si>
    <t>상룡</t>
  </si>
  <si>
    <t>민휘</t>
  </si>
  <si>
    <t>상원</t>
  </si>
  <si>
    <t>계원</t>
  </si>
  <si>
    <t>삼의</t>
  </si>
  <si>
    <t>계례</t>
  </si>
  <si>
    <t>초현</t>
  </si>
  <si>
    <t>시익</t>
  </si>
  <si>
    <t>진헌</t>
  </si>
  <si>
    <t>치행</t>
  </si>
  <si>
    <t>찬영</t>
  </si>
  <si>
    <t>재보</t>
  </si>
  <si>
    <t>홍학</t>
  </si>
  <si>
    <t>귀봉</t>
  </si>
  <si>
    <t>정의</t>
  </si>
  <si>
    <t>해익</t>
  </si>
  <si>
    <t>재흘</t>
  </si>
  <si>
    <t>진숙</t>
  </si>
  <si>
    <t>채명</t>
  </si>
  <si>
    <t>윤찬</t>
  </si>
  <si>
    <t>종민</t>
  </si>
  <si>
    <t>관일</t>
  </si>
  <si>
    <t>순기</t>
  </si>
  <si>
    <t>응한</t>
  </si>
  <si>
    <t>관웅</t>
  </si>
  <si>
    <t>채운</t>
  </si>
  <si>
    <t>막승</t>
  </si>
  <si>
    <t>광림</t>
  </si>
  <si>
    <t>한붕</t>
  </si>
  <si>
    <t>자임</t>
  </si>
  <si>
    <t>찬익</t>
  </si>
  <si>
    <t>태석</t>
  </si>
  <si>
    <t>선옥</t>
  </si>
  <si>
    <t>치옥</t>
  </si>
  <si>
    <t>성열</t>
  </si>
  <si>
    <t>관흘</t>
  </si>
  <si>
    <t>치화</t>
  </si>
  <si>
    <t>순상</t>
  </si>
  <si>
    <t>채문</t>
  </si>
  <si>
    <t>관인</t>
  </si>
  <si>
    <t>채안</t>
  </si>
  <si>
    <t>문인</t>
  </si>
  <si>
    <t>운업</t>
  </si>
  <si>
    <t>덕심</t>
  </si>
  <si>
    <t>묘백</t>
  </si>
  <si>
    <t>사순</t>
  </si>
  <si>
    <t>묘련</t>
  </si>
  <si>
    <t>선유</t>
  </si>
  <si>
    <t>묘잠</t>
  </si>
  <si>
    <t>초윤</t>
  </si>
  <si>
    <t>의택</t>
  </si>
  <si>
    <t>민규</t>
  </si>
  <si>
    <t>청안</t>
  </si>
  <si>
    <t>청신</t>
  </si>
  <si>
    <t>덕림</t>
  </si>
  <si>
    <t>치환</t>
  </si>
  <si>
    <t>정숙</t>
  </si>
  <si>
    <t>세우</t>
  </si>
  <si>
    <t>묘은</t>
  </si>
  <si>
    <t>순필</t>
  </si>
  <si>
    <t>자승</t>
  </si>
  <si>
    <t>수원</t>
  </si>
  <si>
    <t>상윤</t>
  </si>
  <si>
    <t>봉래</t>
  </si>
  <si>
    <t>규민</t>
  </si>
  <si>
    <t>정선</t>
  </si>
  <si>
    <t>상학</t>
  </si>
  <si>
    <t>수례</t>
  </si>
  <si>
    <t>세례</t>
  </si>
  <si>
    <t>만정</t>
  </si>
  <si>
    <t>담화</t>
  </si>
  <si>
    <t>성창</t>
  </si>
  <si>
    <t>석환</t>
  </si>
  <si>
    <t>원례</t>
  </si>
  <si>
    <t>처응</t>
  </si>
  <si>
    <t>사인</t>
  </si>
  <si>
    <t>만련</t>
  </si>
  <si>
    <t>천인</t>
  </si>
  <si>
    <t>벽눌</t>
  </si>
  <si>
    <t>한적</t>
  </si>
  <si>
    <t>한발</t>
  </si>
  <si>
    <t>청해</t>
  </si>
  <si>
    <t>묘견</t>
  </si>
  <si>
    <t>설심</t>
  </si>
  <si>
    <t>태우</t>
  </si>
  <si>
    <t>선민</t>
  </si>
  <si>
    <t>처환</t>
  </si>
  <si>
    <t>귀선</t>
  </si>
  <si>
    <t>처순</t>
  </si>
  <si>
    <t>극휘</t>
  </si>
  <si>
    <t>치웅</t>
  </si>
  <si>
    <t>명욱</t>
  </si>
  <si>
    <t>치경</t>
  </si>
  <si>
    <t>명습</t>
  </si>
  <si>
    <t>혜회</t>
  </si>
  <si>
    <t>극존</t>
  </si>
  <si>
    <t>인걸</t>
  </si>
  <si>
    <t>은견</t>
  </si>
  <si>
    <t>억붕</t>
  </si>
  <si>
    <t>조해</t>
  </si>
  <si>
    <t>석만</t>
  </si>
  <si>
    <t>대걸</t>
  </si>
  <si>
    <t>순흠</t>
  </si>
  <si>
    <t>서지</t>
  </si>
  <si>
    <t>석림</t>
  </si>
  <si>
    <t>신한</t>
  </si>
  <si>
    <t>선윤</t>
  </si>
  <si>
    <t>축혜</t>
  </si>
  <si>
    <t>의X</t>
  </si>
  <si>
    <t>득철</t>
  </si>
  <si>
    <t>보원</t>
  </si>
  <si>
    <t>승옥</t>
  </si>
  <si>
    <t>대남</t>
  </si>
  <si>
    <t>계환</t>
  </si>
  <si>
    <t>보환</t>
  </si>
  <si>
    <t>탄식</t>
  </si>
  <si>
    <t>정협</t>
  </si>
  <si>
    <t>신종</t>
  </si>
  <si>
    <t>옥심</t>
  </si>
  <si>
    <t>여상</t>
  </si>
  <si>
    <t>설종</t>
  </si>
  <si>
    <t>채맹</t>
  </si>
  <si>
    <t>연징</t>
  </si>
  <si>
    <t>선기</t>
  </si>
  <si>
    <t>처정</t>
  </si>
  <si>
    <t>성백</t>
  </si>
  <si>
    <t>혜기</t>
  </si>
  <si>
    <t>소근자미</t>
  </si>
  <si>
    <t>혜안</t>
  </si>
  <si>
    <t>우백</t>
  </si>
  <si>
    <t>지눌</t>
  </si>
  <si>
    <t>이습</t>
  </si>
  <si>
    <t>두연</t>
  </si>
  <si>
    <t>지관</t>
  </si>
  <si>
    <t>세봉</t>
  </si>
  <si>
    <t>선안</t>
  </si>
  <si>
    <t>삼인</t>
  </si>
  <si>
    <t>개명</t>
  </si>
  <si>
    <t>지화</t>
  </si>
  <si>
    <t>치인</t>
  </si>
  <si>
    <t>광해</t>
  </si>
  <si>
    <t>상전</t>
  </si>
  <si>
    <t>광언</t>
  </si>
  <si>
    <t>위흘</t>
  </si>
  <si>
    <t>광윤</t>
  </si>
  <si>
    <t>간지</t>
  </si>
  <si>
    <t>기유</t>
  </si>
  <si>
    <t>병오</t>
  </si>
  <si>
    <t>갑인</t>
  </si>
  <si>
    <t>무오</t>
  </si>
  <si>
    <t>경진</t>
  </si>
  <si>
    <t>을묘</t>
  </si>
  <si>
    <t>을축</t>
  </si>
  <si>
    <t>갑자</t>
  </si>
  <si>
    <t>무인</t>
  </si>
  <si>
    <t>임자</t>
  </si>
  <si>
    <t>임오</t>
  </si>
  <si>
    <t>무술</t>
  </si>
  <si>
    <t>정사</t>
  </si>
  <si>
    <t>무신</t>
  </si>
  <si>
    <t>계묘</t>
  </si>
  <si>
    <t>병자</t>
  </si>
  <si>
    <t>임술</t>
  </si>
  <si>
    <t>경오</t>
  </si>
  <si>
    <t>신묘</t>
  </si>
  <si>
    <t>병진</t>
  </si>
  <si>
    <t>기사</t>
  </si>
  <si>
    <t>정묘</t>
  </si>
  <si>
    <t>임신</t>
  </si>
  <si>
    <t>을사</t>
  </si>
  <si>
    <t>신축</t>
  </si>
  <si>
    <t>갑오</t>
  </si>
  <si>
    <t>기미</t>
  </si>
  <si>
    <t>경신</t>
  </si>
  <si>
    <t>병술</t>
  </si>
  <si>
    <t>계미</t>
  </si>
  <si>
    <t>계사</t>
  </si>
  <si>
    <t>기축</t>
  </si>
  <si>
    <t>임진</t>
  </si>
  <si>
    <t>정미</t>
  </si>
  <si>
    <t>신해</t>
  </si>
  <si>
    <t>경자</t>
  </si>
  <si>
    <t>정축</t>
  </si>
  <si>
    <t>을유</t>
  </si>
  <si>
    <t>신유</t>
  </si>
  <si>
    <t>경인</t>
  </si>
  <si>
    <t>계축</t>
  </si>
  <si>
    <t>신미</t>
  </si>
  <si>
    <t>을미</t>
  </si>
  <si>
    <t>기해</t>
  </si>
  <si>
    <t>무자</t>
  </si>
  <si>
    <t>갑진</t>
  </si>
  <si>
    <t>을인</t>
  </si>
  <si>
    <t>묘</t>
  </si>
  <si>
    <t>갑술</t>
  </si>
  <si>
    <t>신언</t>
  </si>
  <si>
    <t>을해</t>
  </si>
  <si>
    <t>임인</t>
  </si>
  <si>
    <t>경술</t>
  </si>
  <si>
    <t>계해</t>
  </si>
  <si>
    <t>병신</t>
  </si>
  <si>
    <t>갑신</t>
  </si>
  <si>
    <t>정해</t>
  </si>
  <si>
    <t>계유</t>
  </si>
  <si>
    <t>정유</t>
  </si>
  <si>
    <t>축</t>
  </si>
  <si>
    <t>기묘</t>
  </si>
  <si>
    <t>병X</t>
  </si>
  <si>
    <t>출입</t>
  </si>
  <si>
    <t>퇴</t>
  </si>
  <si>
    <t>고</t>
  </si>
  <si>
    <t>도망</t>
  </si>
  <si>
    <t>가현</t>
  </si>
  <si>
    <t>등병지도망</t>
  </si>
  <si>
    <t>거</t>
  </si>
  <si>
    <t>래</t>
  </si>
  <si>
    <t>장소</t>
  </si>
  <si>
    <t>처세호</t>
  </si>
  <si>
    <t>감물천</t>
  </si>
  <si>
    <t>문암서제</t>
  </si>
  <si>
    <t>본</t>
  </si>
  <si>
    <t>본관</t>
  </si>
  <si>
    <t>대구</t>
  </si>
  <si>
    <t>경주</t>
  </si>
  <si>
    <t>진주</t>
  </si>
  <si>
    <t>남양</t>
  </si>
  <si>
    <t>경산</t>
  </si>
  <si>
    <t>성주</t>
  </si>
  <si>
    <t>영천</t>
  </si>
  <si>
    <t>영덕</t>
  </si>
  <si>
    <t>창원</t>
  </si>
  <si>
    <t>합천</t>
  </si>
  <si>
    <t>함안</t>
  </si>
  <si>
    <t>고성</t>
  </si>
  <si>
    <t>밀양</t>
  </si>
  <si>
    <t>군위</t>
  </si>
  <si>
    <t>해주</t>
  </si>
  <si>
    <t>흥해</t>
  </si>
  <si>
    <t>완산</t>
  </si>
  <si>
    <t>순흥</t>
  </si>
  <si>
    <t>제주</t>
  </si>
  <si>
    <t>순천</t>
  </si>
  <si>
    <t>연안</t>
  </si>
  <si>
    <t>의성</t>
  </si>
  <si>
    <t>월성</t>
  </si>
  <si>
    <t>인천</t>
  </si>
  <si>
    <t>동래</t>
  </si>
  <si>
    <t>삼가</t>
  </si>
  <si>
    <t>인동</t>
  </si>
  <si>
    <t>안동</t>
  </si>
  <si>
    <t>장기</t>
  </si>
  <si>
    <t>중화</t>
  </si>
  <si>
    <t>고령</t>
  </si>
  <si>
    <t>청주</t>
  </si>
  <si>
    <t>익산</t>
  </si>
  <si>
    <t>파평</t>
  </si>
  <si>
    <t>죽산</t>
  </si>
  <si>
    <t>선산</t>
  </si>
  <si>
    <t>전주</t>
  </si>
  <si>
    <t>충주</t>
  </si>
  <si>
    <t>양주</t>
  </si>
  <si>
    <t>창녕</t>
  </si>
  <si>
    <t>삼척</t>
  </si>
  <si>
    <t>남평</t>
  </si>
  <si>
    <t>현풍</t>
  </si>
  <si>
    <t>해평</t>
  </si>
  <si>
    <t>장흥</t>
  </si>
  <si>
    <t>창후</t>
  </si>
  <si>
    <t>초계</t>
  </si>
  <si>
    <t>문의</t>
  </si>
  <si>
    <t>전X</t>
  </si>
  <si>
    <t>청도</t>
  </si>
  <si>
    <t>영일</t>
  </si>
  <si>
    <t>광주</t>
  </si>
  <si>
    <t>전의</t>
  </si>
  <si>
    <t>웅천</t>
  </si>
  <si>
    <t>함양</t>
  </si>
  <si>
    <t>빈하</t>
  </si>
  <si>
    <t>팔거</t>
  </si>
  <si>
    <t>단양</t>
  </si>
  <si>
    <t>평산</t>
  </si>
  <si>
    <t>평해</t>
  </si>
  <si>
    <t>주거</t>
  </si>
  <si>
    <t>자인</t>
  </si>
  <si>
    <t>본부서하동</t>
  </si>
  <si>
    <t>경</t>
  </si>
  <si>
    <t>부</t>
  </si>
  <si>
    <t>주직역</t>
  </si>
  <si>
    <t>출신</t>
  </si>
  <si>
    <t>전부사</t>
  </si>
  <si>
    <t>주성명</t>
  </si>
  <si>
    <t>한산백</t>
  </si>
  <si>
    <t>기X</t>
  </si>
  <si>
    <t>박계승</t>
  </si>
  <si>
    <t>박경여</t>
  </si>
  <si>
    <t>박명익</t>
  </si>
  <si>
    <t>사승직역</t>
  </si>
  <si>
    <t>가선대부</t>
  </si>
  <si>
    <t>가선</t>
  </si>
  <si>
    <t>전승장</t>
  </si>
  <si>
    <t>전총섭가</t>
  </si>
  <si>
    <t>가</t>
  </si>
  <si>
    <t>전총섭</t>
  </si>
  <si>
    <t>사승명</t>
  </si>
  <si>
    <t>보철</t>
  </si>
  <si>
    <t>혜징</t>
  </si>
  <si>
    <t>태징</t>
  </si>
  <si>
    <t>최청</t>
  </si>
  <si>
    <t>사옥</t>
  </si>
  <si>
    <t>지순</t>
  </si>
  <si>
    <t>석임</t>
  </si>
  <si>
    <t>종택</t>
  </si>
  <si>
    <t>옥섬</t>
  </si>
  <si>
    <t>동백</t>
  </si>
  <si>
    <t>신열</t>
  </si>
  <si>
    <t>계휘</t>
  </si>
  <si>
    <t>행수</t>
  </si>
  <si>
    <t>설희</t>
  </si>
  <si>
    <t>처한</t>
  </si>
  <si>
    <t>택민</t>
  </si>
  <si>
    <t>여운</t>
  </si>
  <si>
    <t>의준</t>
  </si>
  <si>
    <t>영준</t>
  </si>
  <si>
    <t>천담</t>
  </si>
  <si>
    <t>영훈</t>
  </si>
  <si>
    <t>죽잠</t>
  </si>
  <si>
    <t>취침</t>
  </si>
  <si>
    <t>지영</t>
  </si>
  <si>
    <t>옥륜</t>
  </si>
  <si>
    <t>석홍</t>
  </si>
  <si>
    <t>성홍</t>
  </si>
  <si>
    <t>인견</t>
  </si>
  <si>
    <t>민호</t>
  </si>
  <si>
    <t>선흠</t>
  </si>
  <si>
    <t>응삼</t>
  </si>
  <si>
    <t>성탄</t>
  </si>
  <si>
    <t>천민</t>
  </si>
  <si>
    <t>옥경</t>
  </si>
  <si>
    <t>축존</t>
  </si>
  <si>
    <t>처원</t>
  </si>
  <si>
    <t>처흘</t>
  </si>
  <si>
    <t>능욱</t>
  </si>
  <si>
    <t>법징</t>
  </si>
  <si>
    <t>종제</t>
  </si>
  <si>
    <t>광원</t>
  </si>
  <si>
    <t>희식</t>
  </si>
  <si>
    <t>법심</t>
  </si>
  <si>
    <t>두한</t>
  </si>
  <si>
    <t>초영</t>
  </si>
  <si>
    <t>재원</t>
  </si>
  <si>
    <t>응림</t>
  </si>
  <si>
    <t>홍변</t>
  </si>
  <si>
    <t>설섬</t>
  </si>
  <si>
    <t>달련</t>
  </si>
  <si>
    <t>통변</t>
  </si>
  <si>
    <t>총변</t>
  </si>
  <si>
    <t>처련</t>
  </si>
  <si>
    <t>쌍민</t>
  </si>
  <si>
    <t>천묵</t>
  </si>
  <si>
    <t>일헌</t>
  </si>
  <si>
    <t>설휘</t>
  </si>
  <si>
    <t>삼안</t>
  </si>
  <si>
    <t>탁륜</t>
  </si>
  <si>
    <t>등민관</t>
  </si>
  <si>
    <t>보준</t>
  </si>
  <si>
    <t>운찬</t>
  </si>
  <si>
    <t>성정</t>
  </si>
  <si>
    <t>인한</t>
  </si>
  <si>
    <t>의옥</t>
  </si>
  <si>
    <t>일운</t>
  </si>
  <si>
    <t>단열</t>
  </si>
  <si>
    <t>태전</t>
  </si>
  <si>
    <t>초변</t>
  </si>
  <si>
    <t>처행</t>
  </si>
  <si>
    <t>의순</t>
  </si>
  <si>
    <t>계영</t>
  </si>
  <si>
    <t>수연</t>
  </si>
  <si>
    <t>보담</t>
  </si>
  <si>
    <t>법상</t>
  </si>
  <si>
    <t>조현</t>
  </si>
  <si>
    <t>보천</t>
  </si>
  <si>
    <t>수영</t>
  </si>
  <si>
    <t>신겸</t>
  </si>
  <si>
    <t>탁X</t>
  </si>
  <si>
    <t>도성</t>
  </si>
  <si>
    <t>신협</t>
  </si>
  <si>
    <t>행옥</t>
  </si>
  <si>
    <t>해일</t>
  </si>
  <si>
    <t>설원</t>
  </si>
  <si>
    <t>연희</t>
  </si>
  <si>
    <t>영륜</t>
  </si>
  <si>
    <t>도희</t>
  </si>
  <si>
    <t>경휘</t>
  </si>
  <si>
    <t>대지</t>
  </si>
  <si>
    <t>각홍</t>
  </si>
  <si>
    <t>수운</t>
  </si>
  <si>
    <t>성문</t>
  </si>
  <si>
    <t>회연</t>
  </si>
  <si>
    <t>두심</t>
  </si>
  <si>
    <t>응천</t>
  </si>
  <si>
    <t>자환</t>
  </si>
  <si>
    <t>희언</t>
  </si>
  <si>
    <t>운일</t>
  </si>
  <si>
    <t>탄종</t>
  </si>
  <si>
    <t>성각</t>
  </si>
  <si>
    <t>묘준</t>
  </si>
  <si>
    <t>의상</t>
  </si>
  <si>
    <t>학인</t>
  </si>
  <si>
    <t>계홍</t>
  </si>
  <si>
    <t>홍해</t>
  </si>
  <si>
    <t>능인</t>
  </si>
  <si>
    <t>의영</t>
  </si>
  <si>
    <t>치택</t>
  </si>
  <si>
    <t>대진</t>
  </si>
  <si>
    <t>태휘</t>
  </si>
  <si>
    <t>보안</t>
  </si>
  <si>
    <t>희운</t>
  </si>
  <si>
    <t>두천</t>
  </si>
  <si>
    <t>대희</t>
  </si>
  <si>
    <t>신희</t>
  </si>
  <si>
    <t>혜감</t>
  </si>
  <si>
    <t>보희</t>
  </si>
  <si>
    <t>사일</t>
  </si>
  <si>
    <t>신명</t>
  </si>
  <si>
    <t>법희</t>
  </si>
  <si>
    <t>경능</t>
  </si>
  <si>
    <t>계균</t>
  </si>
  <si>
    <t>의막</t>
  </si>
  <si>
    <t>신경</t>
  </si>
  <si>
    <t>지문</t>
  </si>
  <si>
    <t>수인</t>
  </si>
  <si>
    <t>종식</t>
  </si>
  <si>
    <t>신관</t>
  </si>
  <si>
    <t>능식</t>
  </si>
  <si>
    <t>선의</t>
  </si>
  <si>
    <t>경림</t>
  </si>
  <si>
    <t>지열</t>
  </si>
  <si>
    <t>처열</t>
  </si>
  <si>
    <t>유탄</t>
  </si>
  <si>
    <t>지원</t>
  </si>
  <si>
    <t>대오</t>
  </si>
  <si>
    <t>극택</t>
  </si>
  <si>
    <t>경암</t>
  </si>
  <si>
    <t>극륜</t>
  </si>
  <si>
    <t>대의</t>
  </si>
  <si>
    <t>덕화</t>
  </si>
  <si>
    <t>성희</t>
  </si>
  <si>
    <t>유명</t>
  </si>
  <si>
    <t>하열</t>
  </si>
  <si>
    <t>자능</t>
  </si>
  <si>
    <t>태암</t>
  </si>
  <si>
    <t>찬원</t>
  </si>
  <si>
    <t>수민</t>
  </si>
  <si>
    <t>진감</t>
  </si>
  <si>
    <t>인택</t>
  </si>
  <si>
    <t>취은</t>
  </si>
  <si>
    <t>찬변</t>
  </si>
  <si>
    <t>청담</t>
  </si>
  <si>
    <t>대규</t>
  </si>
  <si>
    <t>성우</t>
  </si>
  <si>
    <t>삼기</t>
  </si>
  <si>
    <t>경일</t>
  </si>
  <si>
    <t>극훈</t>
  </si>
  <si>
    <t>계열</t>
  </si>
  <si>
    <t>정원</t>
  </si>
  <si>
    <t>충언</t>
  </si>
  <si>
    <t>사헌</t>
  </si>
  <si>
    <t>승언</t>
  </si>
  <si>
    <t>성화</t>
  </si>
  <si>
    <t>각희</t>
  </si>
  <si>
    <t>세호</t>
  </si>
  <si>
    <t>삼익</t>
  </si>
  <si>
    <t>정연</t>
  </si>
  <si>
    <t>학보</t>
  </si>
  <si>
    <t>취관</t>
  </si>
  <si>
    <t>응원</t>
  </si>
  <si>
    <t>정행</t>
  </si>
  <si>
    <t>신화</t>
  </si>
  <si>
    <t>묘정</t>
  </si>
  <si>
    <t>취운</t>
  </si>
  <si>
    <t>선훈</t>
  </si>
  <si>
    <t>탄휘</t>
  </si>
  <si>
    <t>계은</t>
  </si>
  <si>
    <t>처민</t>
  </si>
  <si>
    <t>인관</t>
  </si>
  <si>
    <t>민환</t>
  </si>
  <si>
    <t>홍운</t>
  </si>
  <si>
    <t>진윤</t>
  </si>
  <si>
    <t>법해</t>
  </si>
  <si>
    <t>철의</t>
  </si>
  <si>
    <t>찬식</t>
  </si>
  <si>
    <t>삼연</t>
  </si>
  <si>
    <t>종인</t>
  </si>
  <si>
    <t>청열</t>
  </si>
  <si>
    <t>인평</t>
  </si>
  <si>
    <t>홍진</t>
  </si>
  <si>
    <t>세운</t>
  </si>
  <si>
    <t>처연</t>
  </si>
  <si>
    <t>취열</t>
  </si>
  <si>
    <t>굉헌</t>
  </si>
  <si>
    <t>철원</t>
  </si>
  <si>
    <t>취흠</t>
  </si>
  <si>
    <t>묘혜</t>
  </si>
  <si>
    <t>혜헌</t>
  </si>
  <si>
    <t>덕준</t>
  </si>
  <si>
    <t>태정</t>
  </si>
  <si>
    <t>응규</t>
  </si>
  <si>
    <t>승민</t>
  </si>
  <si>
    <t>성해</t>
  </si>
  <si>
    <t>각견</t>
  </si>
  <si>
    <t>상우</t>
  </si>
  <si>
    <t>사철</t>
  </si>
  <si>
    <t>청일</t>
  </si>
  <si>
    <t>처진</t>
  </si>
  <si>
    <t>홍준</t>
  </si>
  <si>
    <t>태청</t>
  </si>
  <si>
    <t>축령</t>
  </si>
  <si>
    <t>원옥</t>
  </si>
  <si>
    <t>탄웅</t>
  </si>
  <si>
    <t>초행</t>
  </si>
  <si>
    <t>천간</t>
  </si>
  <si>
    <t>승열</t>
  </si>
  <si>
    <t>초운</t>
  </si>
  <si>
    <t>세응</t>
  </si>
  <si>
    <t>민형</t>
  </si>
  <si>
    <t>보제</t>
  </si>
  <si>
    <t>축매</t>
  </si>
  <si>
    <t>두인</t>
  </si>
  <si>
    <t>신규</t>
  </si>
  <si>
    <t>초헌</t>
  </si>
  <si>
    <t>굉익</t>
  </si>
  <si>
    <t>치안</t>
  </si>
  <si>
    <t>원각</t>
  </si>
  <si>
    <t>일훈</t>
  </si>
  <si>
    <t>도천림</t>
  </si>
  <si>
    <t>옥린</t>
  </si>
  <si>
    <t>치해</t>
  </si>
  <si>
    <t>계선</t>
  </si>
  <si>
    <t>대은</t>
  </si>
  <si>
    <t>태순</t>
  </si>
  <si>
    <t>문선</t>
  </si>
  <si>
    <t>처언</t>
  </si>
  <si>
    <t>묘의</t>
  </si>
  <si>
    <t>묘철</t>
  </si>
  <si>
    <t>쌍협</t>
  </si>
  <si>
    <t>문정</t>
  </si>
  <si>
    <t>처홍</t>
  </si>
  <si>
    <t>철성</t>
  </si>
  <si>
    <t>학찬</t>
  </si>
  <si>
    <t>선휘</t>
  </si>
  <si>
    <t>사흠</t>
  </si>
  <si>
    <t>대해</t>
  </si>
  <si>
    <t>충정</t>
  </si>
  <si>
    <t>응청</t>
  </si>
  <si>
    <t>취한</t>
  </si>
  <si>
    <t>영초</t>
  </si>
  <si>
    <t>원오</t>
  </si>
  <si>
    <t>공철</t>
  </si>
  <si>
    <t>계연</t>
  </si>
  <si>
    <t>성담</t>
  </si>
  <si>
    <t>삼보</t>
  </si>
  <si>
    <t>두명</t>
  </si>
  <si>
    <t>홍우</t>
  </si>
  <si>
    <t>부직역</t>
  </si>
  <si>
    <t>정병</t>
  </si>
  <si>
    <t>보인</t>
  </si>
  <si>
    <t>무학</t>
  </si>
  <si>
    <t>업무</t>
  </si>
  <si>
    <t>겸사복</t>
  </si>
  <si>
    <t>금보</t>
  </si>
  <si>
    <t>사공</t>
  </si>
  <si>
    <t>충의</t>
  </si>
  <si>
    <t>학생</t>
  </si>
  <si>
    <t>증가중추부사</t>
  </si>
  <si>
    <t>향리</t>
  </si>
  <si>
    <t>장인</t>
  </si>
  <si>
    <t>판관</t>
  </si>
  <si>
    <t>정로위</t>
  </si>
  <si>
    <t>충찬위</t>
  </si>
  <si>
    <t>어모장군</t>
  </si>
  <si>
    <t>충장위</t>
  </si>
  <si>
    <t>기보</t>
  </si>
  <si>
    <t>선력부직장</t>
  </si>
  <si>
    <t>봉정대부군자감</t>
  </si>
  <si>
    <t>수군</t>
  </si>
  <si>
    <t>충찬위선략장군</t>
  </si>
  <si>
    <t>금위보</t>
  </si>
  <si>
    <t>어보</t>
  </si>
  <si>
    <t>부명</t>
  </si>
  <si>
    <t>전승업</t>
  </si>
  <si>
    <t>덕희</t>
  </si>
  <si>
    <t>강덕기</t>
  </si>
  <si>
    <t>천신지</t>
  </si>
  <si>
    <t>홍막남</t>
  </si>
  <si>
    <t>장청남</t>
  </si>
  <si>
    <t>박금생</t>
  </si>
  <si>
    <t>홍막금</t>
  </si>
  <si>
    <t>서성립</t>
  </si>
  <si>
    <t>박기남</t>
  </si>
  <si>
    <t>황춘생</t>
  </si>
  <si>
    <t>춘복</t>
  </si>
  <si>
    <t>허득민</t>
  </si>
  <si>
    <t>최검동</t>
  </si>
  <si>
    <t>정철남</t>
  </si>
  <si>
    <t>전명창</t>
  </si>
  <si>
    <t>정세망</t>
  </si>
  <si>
    <t>조수만</t>
  </si>
  <si>
    <t>석정립</t>
  </si>
  <si>
    <t>홍생</t>
  </si>
  <si>
    <t>몽길</t>
  </si>
  <si>
    <t>배득생</t>
  </si>
  <si>
    <t>하감석</t>
  </si>
  <si>
    <t>오신후</t>
  </si>
  <si>
    <t>지애길</t>
  </si>
  <si>
    <t>황영백</t>
  </si>
  <si>
    <t>박사장</t>
  </si>
  <si>
    <t>윤숙이</t>
  </si>
  <si>
    <t>응택</t>
  </si>
  <si>
    <t>금년</t>
  </si>
  <si>
    <t>장명길</t>
  </si>
  <si>
    <t>배유룡</t>
  </si>
  <si>
    <t>안수정</t>
  </si>
  <si>
    <t>조운생</t>
  </si>
  <si>
    <t>고운</t>
  </si>
  <si>
    <t>송개</t>
  </si>
  <si>
    <t>박팔복</t>
  </si>
  <si>
    <t>허석은</t>
  </si>
  <si>
    <t>석유업</t>
  </si>
  <si>
    <t>박득성</t>
  </si>
  <si>
    <t>천봉학</t>
  </si>
  <si>
    <t>안룡</t>
  </si>
  <si>
    <t>조언매</t>
  </si>
  <si>
    <t>백공검</t>
  </si>
  <si>
    <t>조언량</t>
  </si>
  <si>
    <t>조석남</t>
  </si>
  <si>
    <t>차충국</t>
  </si>
  <si>
    <t>피대선</t>
  </si>
  <si>
    <t>조성길</t>
  </si>
  <si>
    <t>박애신</t>
  </si>
  <si>
    <t>강사정</t>
  </si>
  <si>
    <t>서진달</t>
  </si>
  <si>
    <t>장인우</t>
  </si>
  <si>
    <t>백승</t>
  </si>
  <si>
    <t>채지한</t>
  </si>
  <si>
    <t>손흥주</t>
  </si>
  <si>
    <t>장승업</t>
  </si>
  <si>
    <t>방정남</t>
  </si>
  <si>
    <t>박은덕</t>
  </si>
  <si>
    <t>손옥이</t>
  </si>
  <si>
    <t>박수양</t>
  </si>
  <si>
    <t>황사만</t>
  </si>
  <si>
    <t>정득인</t>
  </si>
  <si>
    <t>전승일</t>
  </si>
  <si>
    <t>남순일</t>
  </si>
  <si>
    <t>조상남</t>
  </si>
  <si>
    <t>차국민</t>
  </si>
  <si>
    <t>채상</t>
  </si>
  <si>
    <t>오승달</t>
  </si>
  <si>
    <t>최담금</t>
  </si>
  <si>
    <t>안봉학</t>
  </si>
  <si>
    <t>박명립</t>
  </si>
  <si>
    <t>신계룡</t>
  </si>
  <si>
    <t>박은금</t>
  </si>
  <si>
    <t>배정남</t>
  </si>
  <si>
    <t>두중달</t>
  </si>
  <si>
    <t>오건리산</t>
  </si>
  <si>
    <t>박처선</t>
  </si>
  <si>
    <t>정열립</t>
  </si>
  <si>
    <t>박돌감미</t>
  </si>
  <si>
    <t>박천룡</t>
  </si>
  <si>
    <t>한신국</t>
  </si>
  <si>
    <t>조정립</t>
  </si>
  <si>
    <t>소순룡</t>
  </si>
  <si>
    <t>허승남</t>
  </si>
  <si>
    <t>박계익</t>
  </si>
  <si>
    <t>박신민</t>
  </si>
  <si>
    <t>윤세남</t>
  </si>
  <si>
    <t>박만옥</t>
  </si>
  <si>
    <t>최원생</t>
  </si>
  <si>
    <t>신승립</t>
  </si>
  <si>
    <t>편일종</t>
  </si>
  <si>
    <t>안순내</t>
  </si>
  <si>
    <t>백웅발</t>
  </si>
  <si>
    <t>손망립</t>
  </si>
  <si>
    <t>민계헌</t>
  </si>
  <si>
    <t>장득일</t>
  </si>
  <si>
    <t>박막남</t>
  </si>
  <si>
    <t>윤해룡</t>
  </si>
  <si>
    <t>허승원</t>
  </si>
  <si>
    <t>진종립</t>
  </si>
  <si>
    <t>배홍일</t>
  </si>
  <si>
    <t>박석립</t>
  </si>
  <si>
    <t>박기리금</t>
  </si>
  <si>
    <t>박황길</t>
  </si>
  <si>
    <t>최민길</t>
  </si>
  <si>
    <t>조정방</t>
  </si>
  <si>
    <t>일정</t>
  </si>
  <si>
    <t>애남</t>
  </si>
  <si>
    <t>송계창</t>
  </si>
  <si>
    <t>최응천</t>
  </si>
  <si>
    <t>서기태</t>
  </si>
  <si>
    <t>배일봉</t>
  </si>
  <si>
    <t>전다담음금</t>
  </si>
  <si>
    <t>석중기</t>
  </si>
  <si>
    <t>구귀발</t>
  </si>
  <si>
    <t>차두익</t>
  </si>
  <si>
    <t>오화득</t>
  </si>
  <si>
    <t>조순달</t>
  </si>
  <si>
    <t>장학봉</t>
  </si>
  <si>
    <t>전귀생</t>
  </si>
  <si>
    <t>서청길</t>
  </si>
  <si>
    <t>성명호</t>
  </si>
  <si>
    <t>조남이</t>
  </si>
  <si>
    <t>허청극</t>
  </si>
  <si>
    <t>배명한</t>
  </si>
  <si>
    <t>매생</t>
  </si>
  <si>
    <t>문필</t>
  </si>
  <si>
    <t>천록</t>
  </si>
  <si>
    <t>황춘만</t>
  </si>
  <si>
    <t>조응립</t>
  </si>
  <si>
    <t>박신득</t>
  </si>
  <si>
    <t>정인홍</t>
  </si>
  <si>
    <t>박성룡</t>
  </si>
  <si>
    <t>유애남</t>
  </si>
  <si>
    <t>서사룡</t>
  </si>
  <si>
    <t>배말금</t>
  </si>
  <si>
    <t>박자미</t>
  </si>
  <si>
    <t>박사룡</t>
  </si>
  <si>
    <t>손원</t>
  </si>
  <si>
    <t>문유변</t>
  </si>
  <si>
    <t>복립</t>
  </si>
  <si>
    <t>곽계성</t>
  </si>
  <si>
    <t>곽무상</t>
  </si>
  <si>
    <t>최윤남</t>
  </si>
  <si>
    <t>빈자신</t>
  </si>
  <si>
    <t>문순경</t>
  </si>
  <si>
    <t>곽무생</t>
  </si>
  <si>
    <t>장언복</t>
  </si>
  <si>
    <t>송계홍</t>
  </si>
  <si>
    <t>문금이</t>
  </si>
  <si>
    <t>황기련</t>
  </si>
  <si>
    <t>인립</t>
  </si>
  <si>
    <t>박명달</t>
  </si>
  <si>
    <t>윤정승</t>
  </si>
  <si>
    <t>장기종</t>
  </si>
  <si>
    <t>정충발</t>
  </si>
  <si>
    <t>황돌산</t>
  </si>
  <si>
    <t>변신민</t>
  </si>
  <si>
    <t>황백</t>
  </si>
  <si>
    <t>최몽남</t>
  </si>
  <si>
    <t>홍보인</t>
  </si>
  <si>
    <t>고정상</t>
  </si>
  <si>
    <t>행X</t>
  </si>
  <si>
    <t>명식</t>
  </si>
  <si>
    <t>정진발</t>
  </si>
  <si>
    <t>윤기성</t>
  </si>
  <si>
    <t>박인걸</t>
  </si>
  <si>
    <t>황기량</t>
  </si>
  <si>
    <t>박수명</t>
  </si>
  <si>
    <t>곽희적</t>
  </si>
  <si>
    <t>최천복</t>
  </si>
  <si>
    <t>권복지</t>
  </si>
  <si>
    <t>장후령</t>
  </si>
  <si>
    <t>백수안</t>
  </si>
  <si>
    <t>손산복</t>
  </si>
  <si>
    <t>백응호</t>
  </si>
  <si>
    <t>전보원</t>
  </si>
  <si>
    <t>권계춘</t>
  </si>
  <si>
    <t>오계택</t>
  </si>
  <si>
    <t>영선</t>
  </si>
  <si>
    <t>허진이</t>
  </si>
  <si>
    <t>안계남</t>
  </si>
  <si>
    <t>최생업</t>
  </si>
  <si>
    <t>주의광</t>
  </si>
  <si>
    <t>최태일</t>
  </si>
  <si>
    <t>전응견</t>
  </si>
  <si>
    <t>주영신</t>
  </si>
  <si>
    <t>장밀생</t>
  </si>
  <si>
    <t>장막생</t>
  </si>
  <si>
    <t>최대명</t>
  </si>
  <si>
    <t>윤정원</t>
  </si>
  <si>
    <t>정운학</t>
  </si>
  <si>
    <t>배귀일</t>
  </si>
  <si>
    <t>장몽선</t>
  </si>
  <si>
    <t>도명립</t>
  </si>
  <si>
    <t>도득경</t>
  </si>
  <si>
    <t>강춘룡</t>
  </si>
  <si>
    <t>공계문</t>
  </si>
  <si>
    <t>박광금</t>
  </si>
  <si>
    <t>최의생</t>
  </si>
  <si>
    <t>허명달</t>
  </si>
  <si>
    <t>공의일</t>
  </si>
  <si>
    <t>공X성</t>
  </si>
  <si>
    <t>세X</t>
  </si>
  <si>
    <t>남이</t>
  </si>
  <si>
    <t>몽의</t>
  </si>
  <si>
    <t>운상</t>
  </si>
  <si>
    <t>인석</t>
  </si>
  <si>
    <t>황칠생</t>
  </si>
  <si>
    <t>황천리</t>
  </si>
  <si>
    <t>관원</t>
  </si>
  <si>
    <t>박순량</t>
  </si>
  <si>
    <t>조인선</t>
  </si>
  <si>
    <t>박세건</t>
  </si>
  <si>
    <t>신옥상</t>
  </si>
  <si>
    <t>황석철</t>
  </si>
  <si>
    <t>박웅준</t>
  </si>
  <si>
    <t>최윤철</t>
  </si>
  <si>
    <t>박수원</t>
  </si>
  <si>
    <t>윤봉금</t>
  </si>
  <si>
    <t>한석창</t>
  </si>
  <si>
    <t>박일금</t>
  </si>
  <si>
    <t>조원이</t>
  </si>
  <si>
    <t>조귀년</t>
  </si>
  <si>
    <t>신석철</t>
  </si>
  <si>
    <t>박춘희</t>
  </si>
  <si>
    <t>만석</t>
  </si>
  <si>
    <t>돌산</t>
  </si>
  <si>
    <t>황민</t>
  </si>
  <si>
    <t>천립</t>
  </si>
  <si>
    <t>생부직역</t>
  </si>
  <si>
    <t>생부명</t>
  </si>
  <si>
    <t>모직역</t>
  </si>
  <si>
    <t>역녀</t>
  </si>
  <si>
    <t>동비</t>
  </si>
  <si>
    <t>반비</t>
  </si>
  <si>
    <t>모명</t>
  </si>
  <si>
    <t>박소사</t>
  </si>
  <si>
    <t>금소사</t>
  </si>
  <si>
    <t>덕춘</t>
  </si>
  <si>
    <t>송소사</t>
  </si>
  <si>
    <t>윤소사</t>
  </si>
  <si>
    <t>양소사</t>
  </si>
  <si>
    <t>황소사</t>
  </si>
  <si>
    <t>서소사</t>
  </si>
  <si>
    <t>구소사</t>
  </si>
  <si>
    <t>전소사</t>
  </si>
  <si>
    <t>상개</t>
  </si>
  <si>
    <t>자옥</t>
  </si>
  <si>
    <t>추소사</t>
  </si>
  <si>
    <t>손소사</t>
  </si>
  <si>
    <t>차소사</t>
  </si>
  <si>
    <t>한소사</t>
  </si>
  <si>
    <t>은소사</t>
  </si>
  <si>
    <t>하소사</t>
  </si>
  <si>
    <t>엄소사</t>
  </si>
  <si>
    <t>권소사</t>
  </si>
  <si>
    <t>진소사</t>
  </si>
  <si>
    <t>학춘</t>
  </si>
  <si>
    <t>신소사</t>
  </si>
  <si>
    <t>최소사</t>
  </si>
  <si>
    <t>배소사</t>
  </si>
  <si>
    <t>허미개</t>
  </si>
  <si>
    <t>오소사</t>
  </si>
  <si>
    <t>강시춘</t>
  </si>
  <si>
    <t>장소사</t>
  </si>
  <si>
    <t>정소사</t>
  </si>
  <si>
    <t>가지개</t>
  </si>
  <si>
    <t>안소사</t>
  </si>
  <si>
    <t>곽소사</t>
  </si>
  <si>
    <t>천소사</t>
  </si>
  <si>
    <t>조소사</t>
  </si>
  <si>
    <t>문소사</t>
  </si>
  <si>
    <t>백소사</t>
  </si>
  <si>
    <t>편소사</t>
  </si>
  <si>
    <t>사금</t>
  </si>
  <si>
    <t>애단</t>
  </si>
  <si>
    <t>석소사</t>
  </si>
  <si>
    <t>은춘</t>
  </si>
  <si>
    <t>일덕</t>
  </si>
  <si>
    <t>유소사</t>
  </si>
  <si>
    <t>홍소사</t>
  </si>
  <si>
    <t>업춘</t>
  </si>
  <si>
    <t>정옥</t>
  </si>
  <si>
    <t>현소사</t>
  </si>
  <si>
    <t>조소</t>
  </si>
  <si>
    <t>명진</t>
  </si>
  <si>
    <t>정춘</t>
  </si>
  <si>
    <t>강소사</t>
  </si>
  <si>
    <t>변소사</t>
  </si>
  <si>
    <t>허소사</t>
  </si>
  <si>
    <t>권X</t>
  </si>
  <si>
    <t>주소사</t>
  </si>
  <si>
    <t>남소사</t>
  </si>
  <si>
    <t>춘매</t>
  </si>
  <si>
    <t>고소사</t>
  </si>
  <si>
    <t>옥대</t>
  </si>
  <si>
    <t>무옥</t>
  </si>
  <si>
    <t>조직역</t>
  </si>
  <si>
    <t>조명</t>
  </si>
  <si>
    <t>유량</t>
  </si>
  <si>
    <t>기남</t>
  </si>
  <si>
    <t>일남</t>
  </si>
  <si>
    <t>시남</t>
  </si>
  <si>
    <t>득용</t>
  </si>
  <si>
    <t>천을</t>
  </si>
  <si>
    <t>진발</t>
  </si>
  <si>
    <t>천기</t>
  </si>
  <si>
    <t>응신</t>
  </si>
  <si>
    <t>매</t>
  </si>
  <si>
    <t>애산</t>
  </si>
  <si>
    <t>종부</t>
  </si>
  <si>
    <t>응선</t>
  </si>
  <si>
    <t>봉충</t>
  </si>
  <si>
    <t>천금</t>
  </si>
  <si>
    <t>선금</t>
  </si>
  <si>
    <t>증조직역</t>
  </si>
  <si>
    <t>증조명</t>
  </si>
  <si>
    <t>기선</t>
  </si>
  <si>
    <t>우성</t>
  </si>
  <si>
    <t>삼립</t>
  </si>
  <si>
    <t>시복</t>
  </si>
  <si>
    <t>귀세</t>
  </si>
  <si>
    <t>귀원</t>
  </si>
  <si>
    <t>모로금</t>
  </si>
  <si>
    <t>명남</t>
  </si>
  <si>
    <t>방도</t>
  </si>
  <si>
    <t>수상</t>
  </si>
  <si>
    <t>전</t>
  </si>
  <si>
    <t>외조직역</t>
  </si>
  <si>
    <t>역보</t>
  </si>
  <si>
    <t>외조명</t>
  </si>
  <si>
    <t>모로동</t>
  </si>
  <si>
    <t>담사리</t>
  </si>
  <si>
    <t>박돌문</t>
  </si>
  <si>
    <t>미동</t>
  </si>
  <si>
    <t>득발</t>
  </si>
  <si>
    <t>서의립</t>
  </si>
  <si>
    <t>정충민</t>
  </si>
  <si>
    <t>박막생</t>
  </si>
  <si>
    <t>득수</t>
  </si>
  <si>
    <t>외본</t>
  </si>
  <si>
    <t>광산</t>
  </si>
  <si>
    <t>칠곡</t>
  </si>
  <si>
    <t>울산</t>
  </si>
  <si>
    <t>X盲病代</t>
  </si>
  <si>
    <t>X맹병대</t>
  </si>
  <si>
    <t>良X</t>
  </si>
  <si>
    <t>X丑</t>
  </si>
  <si>
    <t>X축</t>
  </si>
  <si>
    <t>良X病人</t>
  </si>
  <si>
    <t>禹自者未</t>
  </si>
  <si>
    <t>馬X</t>
  </si>
  <si>
    <t>X守</t>
  </si>
  <si>
    <t>X수</t>
  </si>
  <si>
    <t>贊X</t>
  </si>
  <si>
    <t>X悟</t>
  </si>
  <si>
    <t>X오</t>
  </si>
  <si>
    <t>崔自者未</t>
  </si>
  <si>
    <t>敏X</t>
  </si>
  <si>
    <t>北X</t>
  </si>
  <si>
    <t>卓X</t>
  </si>
  <si>
    <t>X戌</t>
  </si>
  <si>
    <t>X술</t>
  </si>
  <si>
    <t>X平</t>
  </si>
  <si>
    <t>X평</t>
  </si>
  <si>
    <t>X州</t>
  </si>
  <si>
    <t>X주</t>
  </si>
  <si>
    <t>德X</t>
  </si>
  <si>
    <t>X乞食出去代上佐</t>
  </si>
  <si>
    <t>X걸식출거대상좌</t>
  </si>
  <si>
    <t>良僧太X庚寅乞食出去代上佐</t>
  </si>
  <si>
    <t>X天</t>
  </si>
  <si>
    <t>X천</t>
  </si>
  <si>
    <t>良僧X善</t>
  </si>
  <si>
    <t>X尊</t>
  </si>
  <si>
    <t>X존</t>
  </si>
  <si>
    <t>X英</t>
  </si>
  <si>
    <t>X영</t>
  </si>
  <si>
    <t>X雄</t>
  </si>
  <si>
    <t>X웅</t>
  </si>
  <si>
    <t>X未</t>
  </si>
  <si>
    <t>X미</t>
  </si>
  <si>
    <t>X政</t>
  </si>
  <si>
    <t>X정</t>
  </si>
  <si>
    <t>X進榮</t>
  </si>
  <si>
    <t>X진영</t>
  </si>
  <si>
    <t>X酉</t>
  </si>
  <si>
    <t>X유</t>
  </si>
  <si>
    <t>X亡</t>
  </si>
  <si>
    <t>X망</t>
  </si>
  <si>
    <t>X午</t>
  </si>
  <si>
    <t>X寅</t>
  </si>
  <si>
    <t>X인</t>
  </si>
  <si>
    <t>X代</t>
  </si>
  <si>
    <t>X대</t>
  </si>
  <si>
    <t>X巳</t>
  </si>
  <si>
    <t>X사</t>
  </si>
  <si>
    <t>全X</t>
  </si>
  <si>
    <t>行X</t>
  </si>
  <si>
    <t>X子</t>
  </si>
  <si>
    <t>X자</t>
  </si>
  <si>
    <t>X玄</t>
  </si>
  <si>
    <t>X현</t>
  </si>
  <si>
    <t>X房直</t>
  </si>
  <si>
    <t>X방직</t>
  </si>
  <si>
    <t>世X</t>
  </si>
  <si>
    <t>(原)本不知眞</t>
  </si>
  <si>
    <t>(原)戶良僧楚允年肆拾玖XX本光州病人</t>
  </si>
  <si>
    <t>丙X</t>
  </si>
  <si>
    <t>X玉</t>
  </si>
  <si>
    <t>X옥</t>
  </si>
  <si>
    <t>X春</t>
  </si>
  <si>
    <t>X춘</t>
  </si>
  <si>
    <t>X敏</t>
  </si>
  <si>
    <t>X민</t>
  </si>
  <si>
    <t>X先</t>
  </si>
  <si>
    <t>X선</t>
  </si>
  <si>
    <t>權X</t>
  </si>
  <si>
    <t>X佐</t>
  </si>
  <si>
    <t>X좌</t>
  </si>
  <si>
    <t>X辰</t>
  </si>
  <si>
    <t>X진</t>
  </si>
  <si>
    <t>X海</t>
  </si>
  <si>
    <t>X해</t>
  </si>
  <si>
    <t>X濟</t>
  </si>
  <si>
    <t>X제</t>
  </si>
  <si>
    <t>儀X</t>
  </si>
  <si>
    <t>孔X成</t>
  </si>
  <si>
    <t>己X</t>
  </si>
  <si>
    <t>X寺</t>
  </si>
  <si>
    <t>X司擔寺奴</t>
  </si>
  <si>
    <t>양승도욱도망대</t>
  </si>
  <si>
    <t>양승선훈걸식출거대</t>
  </si>
  <si>
    <t>양승신희경인걸식출거대상좌</t>
  </si>
  <si>
    <t>양승유명경인걸식출거대상좌</t>
  </si>
  <si>
    <t>양승응원고대</t>
  </si>
  <si>
    <t>양승취운걸식출거대</t>
  </si>
  <si>
    <t>양승태X경인걸식출거대상좌</t>
  </si>
  <si>
    <t>양</t>
  </si>
  <si>
    <t>양X</t>
  </si>
  <si>
    <t>양X병인</t>
  </si>
  <si>
    <t>양녀</t>
  </si>
  <si>
    <t>양승</t>
  </si>
  <si>
    <t>양승X선</t>
  </si>
  <si>
    <t>양승가선</t>
  </si>
  <si>
    <t>양승각수</t>
  </si>
  <si>
    <t>양승각수통정</t>
  </si>
  <si>
    <t>양승금위보</t>
  </si>
  <si>
    <t>양승병인</t>
  </si>
  <si>
    <t>양승병인가선</t>
  </si>
  <si>
    <t>양승부안각수</t>
  </si>
  <si>
    <t>양승전승장</t>
  </si>
  <si>
    <t>양승전승장가선</t>
  </si>
  <si>
    <t>양승전승장통정</t>
  </si>
  <si>
    <t>양승전총섭가선대부</t>
  </si>
  <si>
    <t>양승통정</t>
  </si>
  <si>
    <t>양승통정대부</t>
  </si>
  <si>
    <t>양승통정전총섭</t>
  </si>
  <si>
    <t>양인</t>
  </si>
  <si>
    <t>양인각수</t>
  </si>
  <si>
    <t>여성</t>
  </si>
  <si>
    <t>여식</t>
  </si>
  <si>
    <t>여잠</t>
  </si>
  <si>
    <t>여찬</t>
  </si>
  <si>
    <t>여현</t>
  </si>
  <si>
    <t>여홀</t>
  </si>
  <si>
    <t>육정</t>
  </si>
  <si>
    <t>육청</t>
  </si>
  <si>
    <t>영안</t>
  </si>
  <si>
    <t>영옥</t>
  </si>
  <si>
    <t>영운</t>
  </si>
  <si>
    <t>용양위부사과</t>
  </si>
  <si>
    <t>김대봉</t>
  </si>
  <si>
    <t>김대선</t>
  </si>
  <si>
    <t>김돌상</t>
  </si>
  <si>
    <t>김돌이</t>
  </si>
  <si>
    <t>김득례</t>
  </si>
  <si>
    <t>김득추</t>
  </si>
  <si>
    <t>김막내</t>
  </si>
  <si>
    <t>김막상</t>
  </si>
  <si>
    <t>김만룡</t>
  </si>
  <si>
    <t>김만억</t>
  </si>
  <si>
    <t>김말룡</t>
  </si>
  <si>
    <t>김말선</t>
  </si>
  <si>
    <t>김몽일</t>
  </si>
  <si>
    <t>김복룡</t>
  </si>
  <si>
    <t>김봉이</t>
  </si>
  <si>
    <t>김부실</t>
  </si>
  <si>
    <t>김사발</t>
  </si>
  <si>
    <t>김사업</t>
  </si>
  <si>
    <t>김산이</t>
  </si>
  <si>
    <t>김산학</t>
  </si>
  <si>
    <t>김상립</t>
  </si>
  <si>
    <t>김상신</t>
  </si>
  <si>
    <t>김서익</t>
  </si>
  <si>
    <t>김성립</t>
  </si>
  <si>
    <t>김세립</t>
  </si>
  <si>
    <t>김송학</t>
  </si>
  <si>
    <t>김수남</t>
  </si>
  <si>
    <t>김순경</t>
  </si>
  <si>
    <t>김순남</t>
  </si>
  <si>
    <t>김순준</t>
  </si>
  <si>
    <t>김시남</t>
  </si>
  <si>
    <t>김시룡</t>
  </si>
  <si>
    <t>김시발</t>
  </si>
  <si>
    <t>김언복</t>
  </si>
  <si>
    <t>김여주</t>
  </si>
  <si>
    <t>김영국</t>
  </si>
  <si>
    <t>김영민</t>
  </si>
  <si>
    <t>김영발</t>
  </si>
  <si>
    <t>김영백</t>
  </si>
  <si>
    <t>김오생</t>
  </si>
  <si>
    <t>김은희</t>
  </si>
  <si>
    <t>김응선</t>
  </si>
  <si>
    <t>김의남</t>
  </si>
  <si>
    <t>김이원</t>
  </si>
  <si>
    <t>김인기</t>
  </si>
  <si>
    <t>김인상</t>
  </si>
  <si>
    <t>김인우</t>
  </si>
  <si>
    <t>김일룡</t>
  </si>
  <si>
    <t>김자룡</t>
  </si>
  <si>
    <t>김정남</t>
  </si>
  <si>
    <t>김정발</t>
  </si>
  <si>
    <t>김종남</t>
  </si>
  <si>
    <t>김진성</t>
  </si>
  <si>
    <t>김진영</t>
  </si>
  <si>
    <t>김처운</t>
  </si>
  <si>
    <t>김천복</t>
  </si>
  <si>
    <t>김철</t>
  </si>
  <si>
    <t>김철운</t>
  </si>
  <si>
    <t>김청립</t>
  </si>
  <si>
    <t>김춘산</t>
  </si>
  <si>
    <t>김출생</t>
  </si>
  <si>
    <t>김한립</t>
  </si>
  <si>
    <t>김해생</t>
  </si>
  <si>
    <t>김홍이</t>
  </si>
  <si>
    <t>김효립</t>
  </si>
  <si>
    <t>김희</t>
  </si>
  <si>
    <t>김희영</t>
  </si>
  <si>
    <t>노유선</t>
  </si>
  <si>
    <t>노유신</t>
  </si>
  <si>
    <t>노유원</t>
  </si>
  <si>
    <t>노이승</t>
  </si>
  <si>
    <t>이강해지</t>
  </si>
  <si>
    <t>이걸이</t>
  </si>
  <si>
    <t>이경립</t>
  </si>
  <si>
    <t>이계수</t>
  </si>
  <si>
    <t>이계창</t>
  </si>
  <si>
    <t>이곤생</t>
  </si>
  <si>
    <t>이귀동</t>
  </si>
  <si>
    <t>이기남</t>
  </si>
  <si>
    <t>이덕남</t>
  </si>
  <si>
    <t>이덕생</t>
  </si>
  <si>
    <t>이도을랑</t>
  </si>
  <si>
    <t>이동명</t>
  </si>
  <si>
    <t>이득립</t>
  </si>
  <si>
    <t>이등충</t>
  </si>
  <si>
    <t>이막남</t>
  </si>
  <si>
    <t>이막생</t>
  </si>
  <si>
    <t>이만련</t>
  </si>
  <si>
    <t>이만세</t>
  </si>
  <si>
    <t>이말상</t>
  </si>
  <si>
    <t>이몽득</t>
  </si>
  <si>
    <t>이발</t>
  </si>
  <si>
    <t>이복</t>
  </si>
  <si>
    <t>이복민</t>
  </si>
  <si>
    <t>이봉</t>
  </si>
  <si>
    <t>이봉세</t>
  </si>
  <si>
    <t>이사남</t>
  </si>
  <si>
    <t>이사상</t>
  </si>
  <si>
    <t>이산</t>
  </si>
  <si>
    <t>이삼봉</t>
  </si>
  <si>
    <t>이상봉</t>
  </si>
  <si>
    <t>이생이</t>
  </si>
  <si>
    <t>이서미</t>
  </si>
  <si>
    <t>이선강</t>
  </si>
  <si>
    <t>이선립</t>
  </si>
  <si>
    <t>이성매</t>
  </si>
  <si>
    <t>이세</t>
  </si>
  <si>
    <t>이순복</t>
  </si>
  <si>
    <t>이승</t>
  </si>
  <si>
    <t>이시남</t>
  </si>
  <si>
    <t>이시정</t>
  </si>
  <si>
    <t>이시활</t>
  </si>
  <si>
    <t>이암외</t>
  </si>
  <si>
    <t>이애동</t>
  </si>
  <si>
    <t>이애선</t>
  </si>
  <si>
    <t>이여운</t>
  </si>
  <si>
    <t>이영로</t>
  </si>
  <si>
    <t>이영립</t>
  </si>
  <si>
    <t>이영이</t>
  </si>
  <si>
    <t>이오생</t>
  </si>
  <si>
    <t>이운발</t>
  </si>
  <si>
    <t>이을생</t>
  </si>
  <si>
    <t>이인계</t>
  </si>
  <si>
    <t>이일복</t>
  </si>
  <si>
    <t>이정민</t>
  </si>
  <si>
    <t>이정생</t>
  </si>
  <si>
    <t>이철화</t>
  </si>
  <si>
    <t>이태룡</t>
  </si>
  <si>
    <t>이태영</t>
  </si>
  <si>
    <t>이특일</t>
  </si>
  <si>
    <t>이필무</t>
  </si>
  <si>
    <t>이허문</t>
  </si>
  <si>
    <t>이홍일</t>
  </si>
  <si>
    <t>이후종</t>
  </si>
  <si>
    <t>임막복</t>
  </si>
  <si>
    <t>임세운</t>
  </si>
  <si>
    <t>임천록</t>
  </si>
  <si>
    <t>김소사</t>
  </si>
  <si>
    <t>김희매</t>
  </si>
  <si>
    <t>이소사</t>
  </si>
  <si>
    <t>임소사</t>
  </si>
  <si>
    <t>심소사</t>
  </si>
  <si>
    <t>김득남</t>
  </si>
  <si>
    <t>김막석</t>
  </si>
  <si>
    <t>김명천</t>
  </si>
  <si>
    <t>김운달</t>
  </si>
  <si>
    <t>육신</t>
  </si>
  <si>
    <t>양석</t>
  </si>
  <si>
    <t>金甫元</t>
  </si>
  <si>
    <t>김보원</t>
  </si>
  <si>
    <t>徐興發</t>
  </si>
  <si>
    <t>서흥발</t>
  </si>
  <si>
    <t>육매</t>
  </si>
  <si>
    <t>순랑</t>
  </si>
  <si>
    <t>李廷哲</t>
  </si>
  <si>
    <t>이정철</t>
  </si>
  <si>
    <t>金云業</t>
  </si>
  <si>
    <t>김운업</t>
  </si>
  <si>
    <t>탄율</t>
  </si>
  <si>
    <t>염불암</t>
  </si>
  <si>
    <t>용연사</t>
  </si>
  <si>
    <t>임수사</t>
  </si>
  <si>
    <t>낙빈서재</t>
  </si>
  <si>
    <t>年度</t>
  </si>
  <si>
    <t>順番</t>
  </si>
  <si>
    <t>主戶</t>
  </si>
  <si>
    <t>주호</t>
  </si>
  <si>
    <t>年齡</t>
  </si>
  <si>
    <t>이갓구지</t>
  </si>
  <si>
    <t>김해</t>
  </si>
  <si>
    <r>
      <t>能</t>
    </r>
    <r>
      <rPr>
        <sz val="10"/>
        <rFont val="MS Gothic"/>
        <family val="3"/>
        <charset val="128"/>
      </rPr>
      <t>隠</t>
    </r>
  </si>
  <si>
    <t>여경</t>
  </si>
  <si>
    <r>
      <t>能</t>
    </r>
    <r>
      <rPr>
        <sz val="10"/>
        <rFont val="NSimSun"/>
        <family val="3"/>
        <charset val="134"/>
      </rPr>
      <t>远</t>
    </r>
  </si>
  <si>
    <t>X1</t>
  </si>
  <si>
    <t>X5</t>
  </si>
  <si>
    <r>
      <t>太</t>
    </r>
    <r>
      <rPr>
        <sz val="10"/>
        <rFont val="맑은 고딕 Semilight"/>
        <family val="3"/>
        <charset val="129"/>
      </rPr>
      <t>圴</t>
    </r>
  </si>
  <si>
    <r>
      <t>學</t>
    </r>
    <r>
      <rPr>
        <sz val="10"/>
        <rFont val="NSimSun"/>
        <family val="3"/>
        <charset val="134"/>
      </rPr>
      <t>净</t>
    </r>
  </si>
  <si>
    <r>
      <t>行</t>
    </r>
    <r>
      <rPr>
        <sz val="10"/>
        <rFont val="MS Gothic"/>
        <family val="3"/>
        <charset val="128"/>
      </rPr>
      <t>隠</t>
    </r>
  </si>
  <si>
    <t>시노승</t>
  </si>
  <si>
    <t>시노</t>
  </si>
  <si>
    <t>靈俊</t>
  </si>
  <si>
    <r>
      <t>處</t>
    </r>
    <r>
      <rPr>
        <sz val="10"/>
        <rFont val="MS Gothic"/>
        <family val="3"/>
        <charset val="128"/>
      </rPr>
      <t>黙</t>
    </r>
  </si>
  <si>
    <t>시비</t>
  </si>
  <si>
    <t>世山</t>
  </si>
  <si>
    <t>세산</t>
  </si>
  <si>
    <r>
      <t>海</t>
    </r>
    <r>
      <rPr>
        <sz val="10"/>
        <rFont val="MS Gothic"/>
        <family val="3"/>
        <charset val="128"/>
      </rPr>
      <t>隠</t>
    </r>
  </si>
  <si>
    <t>영건</t>
  </si>
  <si>
    <r>
      <t>碩</t>
    </r>
    <r>
      <rPr>
        <sz val="10"/>
        <rFont val="MS Gothic"/>
        <family val="3"/>
        <charset val="128"/>
      </rPr>
      <t>冾</t>
    </r>
  </si>
  <si>
    <t>이운</t>
  </si>
  <si>
    <r>
      <t>新</t>
    </r>
    <r>
      <rPr>
        <sz val="10"/>
        <rFont val="MS Gothic"/>
        <family val="3"/>
        <charset val="128"/>
      </rPr>
      <t>聡</t>
    </r>
  </si>
  <si>
    <t>김대국</t>
  </si>
  <si>
    <r>
      <t>進</t>
    </r>
    <r>
      <rPr>
        <sz val="10"/>
        <rFont val="NSimSun"/>
        <family val="3"/>
        <charset val="134"/>
      </rPr>
      <t>眀</t>
    </r>
  </si>
  <si>
    <t>母</t>
  </si>
  <si>
    <r>
      <t>致</t>
    </r>
    <r>
      <rPr>
        <sz val="10"/>
        <rFont val="NSimSun"/>
        <family val="3"/>
        <charset val="134"/>
      </rPr>
      <t>远</t>
    </r>
  </si>
  <si>
    <r>
      <t>學</t>
    </r>
    <r>
      <rPr>
        <sz val="10"/>
        <rFont val="맑은 고딕 Semilight"/>
        <family val="3"/>
        <charset val="129"/>
      </rPr>
      <t>楎</t>
    </r>
  </si>
  <si>
    <t>3X</t>
  </si>
  <si>
    <r>
      <t>六</t>
    </r>
    <r>
      <rPr>
        <sz val="10"/>
        <rFont val="NSimSun"/>
        <family val="3"/>
        <charset val="134"/>
      </rPr>
      <t>净</t>
    </r>
  </si>
  <si>
    <t>김금이</t>
  </si>
  <si>
    <t>우잔자미</t>
  </si>
  <si>
    <t>이복만</t>
  </si>
  <si>
    <t>이</t>
  </si>
  <si>
    <t>황윤파</t>
  </si>
  <si>
    <t>김분덕</t>
  </si>
  <si>
    <r>
      <t>景</t>
    </r>
    <r>
      <rPr>
        <sz val="10"/>
        <rFont val="NSimSun"/>
        <family val="3"/>
        <charset val="134"/>
      </rPr>
      <t>远</t>
    </r>
  </si>
  <si>
    <t>뇌건</t>
  </si>
  <si>
    <t>掌隷院寺奴僧</t>
  </si>
  <si>
    <t>장례원시노승</t>
  </si>
  <si>
    <t>임대생</t>
  </si>
  <si>
    <t>나소사</t>
  </si>
  <si>
    <t>최잔자미</t>
  </si>
  <si>
    <r>
      <t>天</t>
    </r>
    <r>
      <rPr>
        <sz val="10"/>
        <rFont val="MS Gothic"/>
        <family val="3"/>
        <charset val="128"/>
      </rPr>
      <t>黙</t>
    </r>
  </si>
  <si>
    <r>
      <t>性</t>
    </r>
    <r>
      <rPr>
        <sz val="10"/>
        <rFont val="NSimSun"/>
        <family val="3"/>
        <charset val="134"/>
      </rPr>
      <t>净</t>
    </r>
  </si>
  <si>
    <t>노제시노승</t>
  </si>
  <si>
    <r>
      <t>最</t>
    </r>
    <r>
      <rPr>
        <sz val="10"/>
        <rFont val="NSimSun"/>
        <family val="3"/>
        <charset val="134"/>
      </rPr>
      <t>净</t>
    </r>
  </si>
  <si>
    <t>김남이</t>
  </si>
  <si>
    <r>
      <t>蔡</t>
    </r>
    <r>
      <rPr>
        <sz val="10"/>
        <rFont val="NSimSun"/>
        <family val="3"/>
        <charset val="134"/>
      </rPr>
      <t>秳</t>
    </r>
  </si>
  <si>
    <t>채활</t>
  </si>
  <si>
    <r>
      <t>太</t>
    </r>
    <r>
      <rPr>
        <sz val="10"/>
        <rFont val="MS Gothic"/>
        <family val="3"/>
        <charset val="128"/>
      </rPr>
      <t>黙</t>
    </r>
  </si>
  <si>
    <t>X8</t>
  </si>
  <si>
    <t>노득룡</t>
  </si>
  <si>
    <r>
      <t>愼</t>
    </r>
    <r>
      <rPr>
        <sz val="10"/>
        <rFont val="MS Gothic"/>
        <family val="3"/>
        <charset val="128"/>
      </rPr>
      <t>冾</t>
    </r>
  </si>
  <si>
    <t>김기룡</t>
  </si>
  <si>
    <r>
      <t>孫興</t>
    </r>
    <r>
      <rPr>
        <sz val="10"/>
        <rFont val="MS Gothic"/>
        <family val="3"/>
        <charset val="128"/>
      </rPr>
      <t>冑</t>
    </r>
  </si>
  <si>
    <r>
      <t>玧</t>
    </r>
    <r>
      <rPr>
        <sz val="10"/>
        <rFont val="MS Gothic"/>
        <family val="3"/>
        <charset val="128"/>
      </rPr>
      <t>冾</t>
    </r>
  </si>
  <si>
    <t>이율남</t>
  </si>
  <si>
    <t>김연당</t>
  </si>
  <si>
    <t>영산</t>
  </si>
  <si>
    <t>2X</t>
  </si>
  <si>
    <r>
      <t>會</t>
    </r>
    <r>
      <rPr>
        <sz val="10"/>
        <rFont val="NSimSun"/>
        <family val="3"/>
        <charset val="134"/>
      </rPr>
      <t>荰</t>
    </r>
  </si>
  <si>
    <t>이백</t>
  </si>
  <si>
    <t>俊拾</t>
  </si>
  <si>
    <t>나주</t>
  </si>
  <si>
    <t>병지도망</t>
  </si>
  <si>
    <t>예정</t>
  </si>
  <si>
    <t>1所生</t>
  </si>
  <si>
    <t>노비</t>
  </si>
  <si>
    <t>율승</t>
  </si>
  <si>
    <t>3所生</t>
  </si>
  <si>
    <t>율화</t>
  </si>
  <si>
    <t>4所生</t>
  </si>
  <si>
    <r>
      <t>律</t>
    </r>
    <r>
      <rPr>
        <sz val="10"/>
        <rFont val="MS Gothic"/>
        <family val="3"/>
        <charset val="128"/>
      </rPr>
      <t>礼</t>
    </r>
  </si>
  <si>
    <t>율례</t>
  </si>
  <si>
    <t>5所生</t>
  </si>
  <si>
    <t>여진</t>
  </si>
  <si>
    <t>축순</t>
  </si>
  <si>
    <r>
      <t>具</t>
    </r>
    <r>
      <rPr>
        <sz val="10"/>
        <rFont val="NSimSun"/>
        <family val="3"/>
        <charset val="134"/>
      </rPr>
      <t>聦</t>
    </r>
  </si>
  <si>
    <r>
      <t>允</t>
    </r>
    <r>
      <rPr>
        <sz val="10"/>
        <rFont val="MS Gothic"/>
        <family val="3"/>
        <charset val="128"/>
      </rPr>
      <t>冾</t>
    </r>
  </si>
  <si>
    <t>宜寧</t>
  </si>
  <si>
    <t>의령</t>
  </si>
  <si>
    <t>김개금</t>
  </si>
  <si>
    <t>나세남</t>
  </si>
  <si>
    <t>X2</t>
  </si>
  <si>
    <t>X3</t>
  </si>
  <si>
    <t>5X</t>
  </si>
  <si>
    <t>예천</t>
  </si>
  <si>
    <r>
      <t>尹海</t>
    </r>
    <r>
      <rPr>
        <sz val="10"/>
        <rFont val="MS Gothic"/>
        <family val="3"/>
        <charset val="128"/>
      </rPr>
      <t>竜</t>
    </r>
  </si>
  <si>
    <t>김금립</t>
  </si>
  <si>
    <t>후율</t>
  </si>
  <si>
    <r>
      <t>偉</t>
    </r>
    <r>
      <rPr>
        <sz val="10"/>
        <rFont val="MS Gothic"/>
        <family val="3"/>
        <charset val="128"/>
      </rPr>
      <t>宝</t>
    </r>
  </si>
  <si>
    <r>
      <t>善</t>
    </r>
    <r>
      <rPr>
        <sz val="10"/>
        <rFont val="MS Gothic"/>
        <family val="3"/>
        <charset val="128"/>
      </rPr>
      <t>黙</t>
    </r>
  </si>
  <si>
    <t>本府西下同</t>
  </si>
  <si>
    <t>이경선</t>
  </si>
  <si>
    <t>김여강</t>
  </si>
  <si>
    <r>
      <t>思</t>
    </r>
    <r>
      <rPr>
        <sz val="10"/>
        <rFont val="NSimSun"/>
        <family val="3"/>
        <charset val="134"/>
      </rPr>
      <t>远</t>
    </r>
  </si>
  <si>
    <t>여민</t>
  </si>
  <si>
    <t>김계생</t>
  </si>
  <si>
    <t>X6</t>
  </si>
  <si>
    <t>X7</t>
  </si>
  <si>
    <t>최입이</t>
  </si>
  <si>
    <r>
      <t>贊</t>
    </r>
    <r>
      <rPr>
        <sz val="10"/>
        <rFont val="NSimSun"/>
        <family val="3"/>
        <charset val="134"/>
      </rPr>
      <t>远</t>
    </r>
  </si>
  <si>
    <t>4X</t>
  </si>
  <si>
    <r>
      <t>妙</t>
    </r>
    <r>
      <rPr>
        <sz val="10"/>
        <rFont val="NSimSun"/>
        <family val="3"/>
        <charset val="134"/>
      </rPr>
      <t>远</t>
    </r>
  </si>
  <si>
    <r>
      <t>就</t>
    </r>
    <r>
      <rPr>
        <sz val="10"/>
        <rFont val="MS Gothic"/>
        <family val="3"/>
        <charset val="128"/>
      </rPr>
      <t>隠</t>
    </r>
  </si>
  <si>
    <t>6所生</t>
  </si>
  <si>
    <t>김막금</t>
  </si>
  <si>
    <r>
      <t>哲</t>
    </r>
    <r>
      <rPr>
        <sz val="10"/>
        <rFont val="MS Gothic"/>
        <family val="3"/>
        <charset val="128"/>
      </rPr>
      <t>冾</t>
    </r>
  </si>
  <si>
    <t>2所生</t>
  </si>
  <si>
    <t>난매</t>
  </si>
  <si>
    <t>난금</t>
  </si>
  <si>
    <r>
      <t>石</t>
    </r>
    <r>
      <rPr>
        <sz val="10"/>
        <rFont val="MS Gothic"/>
        <family val="3"/>
        <charset val="128"/>
      </rPr>
      <t>竜</t>
    </r>
  </si>
  <si>
    <r>
      <t>再</t>
    </r>
    <r>
      <rPr>
        <sz val="10"/>
        <rFont val="NSimSun"/>
        <family val="3"/>
        <charset val="134"/>
      </rPr>
      <t>净</t>
    </r>
  </si>
  <si>
    <r>
      <t>思</t>
    </r>
    <r>
      <rPr>
        <sz val="10"/>
        <rFont val="MS Gothic"/>
        <family val="3"/>
        <charset val="128"/>
      </rPr>
      <t>献</t>
    </r>
  </si>
  <si>
    <t>백입생</t>
  </si>
  <si>
    <t>예금</t>
  </si>
  <si>
    <t>X4</t>
  </si>
  <si>
    <r>
      <t>學</t>
    </r>
    <r>
      <rPr>
        <sz val="10"/>
        <rFont val="MS Gothic"/>
        <family val="3"/>
        <charset val="128"/>
      </rPr>
      <t>宝</t>
    </r>
  </si>
  <si>
    <r>
      <t>再</t>
    </r>
    <r>
      <rPr>
        <sz val="10"/>
        <rFont val="맑은 고딕 Semilight"/>
        <family val="3"/>
        <charset val="129"/>
      </rPr>
      <t>棇</t>
    </r>
  </si>
  <si>
    <r>
      <t>朴士</t>
    </r>
    <r>
      <rPr>
        <sz val="10"/>
        <rFont val="MS Gothic"/>
        <family val="3"/>
        <charset val="128"/>
      </rPr>
      <t>竜</t>
    </r>
  </si>
  <si>
    <t>장례원시노</t>
  </si>
  <si>
    <r>
      <t>戒</t>
    </r>
    <r>
      <rPr>
        <sz val="10"/>
        <rFont val="MS Gothic"/>
        <family val="3"/>
        <charset val="128"/>
      </rPr>
      <t>礼</t>
    </r>
  </si>
  <si>
    <r>
      <t>再</t>
    </r>
    <r>
      <rPr>
        <sz val="10"/>
        <rFont val="MS Gothic"/>
        <family val="3"/>
        <charset val="128"/>
      </rPr>
      <t>宝</t>
    </r>
  </si>
  <si>
    <t>이훈</t>
  </si>
  <si>
    <r>
      <t>金萬</t>
    </r>
    <r>
      <rPr>
        <sz val="10"/>
        <rFont val="MS Gothic"/>
        <family val="3"/>
        <charset val="128"/>
      </rPr>
      <t>竜</t>
    </r>
  </si>
  <si>
    <r>
      <t>順</t>
    </r>
    <r>
      <rPr>
        <sz val="10"/>
        <rFont val="MS Gothic"/>
        <family val="3"/>
        <charset val="128"/>
      </rPr>
      <t>朖</t>
    </r>
  </si>
  <si>
    <t>文義</t>
  </si>
  <si>
    <t>인수</t>
  </si>
  <si>
    <t>여정</t>
  </si>
  <si>
    <t>이소</t>
  </si>
  <si>
    <t>김</t>
  </si>
  <si>
    <t>부지</t>
  </si>
  <si>
    <t>여주</t>
  </si>
  <si>
    <r>
      <t>太</t>
    </r>
    <r>
      <rPr>
        <sz val="10"/>
        <rFont val="NSimSun"/>
        <family val="3"/>
        <charset val="134"/>
      </rPr>
      <t>净</t>
    </r>
  </si>
  <si>
    <t>여균</t>
  </si>
  <si>
    <t>유입이</t>
  </si>
  <si>
    <r>
      <t>金時</t>
    </r>
    <r>
      <rPr>
        <sz val="10"/>
        <rFont val="MS Gothic"/>
        <family val="3"/>
        <charset val="128"/>
      </rPr>
      <t>竜</t>
    </r>
  </si>
  <si>
    <t>노소사</t>
  </si>
  <si>
    <r>
      <t>守</t>
    </r>
    <r>
      <rPr>
        <sz val="10"/>
        <rFont val="MS Gothic"/>
        <family val="3"/>
        <charset val="128"/>
      </rPr>
      <t>礼</t>
    </r>
  </si>
  <si>
    <t>시거</t>
  </si>
  <si>
    <r>
      <t>世</t>
    </r>
    <r>
      <rPr>
        <sz val="10"/>
        <rFont val="MS Gothic"/>
        <family val="3"/>
        <charset val="128"/>
      </rPr>
      <t>礼</t>
    </r>
  </si>
  <si>
    <t>右2口時居</t>
  </si>
  <si>
    <t>우2구시거</t>
  </si>
  <si>
    <r>
      <t>元</t>
    </r>
    <r>
      <rPr>
        <sz val="10"/>
        <rFont val="MS Gothic"/>
        <family val="3"/>
        <charset val="128"/>
      </rPr>
      <t>礼</t>
    </r>
  </si>
  <si>
    <t>연명</t>
  </si>
  <si>
    <r>
      <t>敏</t>
    </r>
    <r>
      <rPr>
        <sz val="10"/>
        <rFont val="맑은 고딕 Semilight"/>
        <family val="3"/>
        <charset val="129"/>
      </rPr>
      <t>浻</t>
    </r>
  </si>
  <si>
    <r>
      <t>金得</t>
    </r>
    <r>
      <rPr>
        <sz val="10"/>
        <rFont val="MS Gothic"/>
        <family val="3"/>
        <charset val="128"/>
      </rPr>
      <t>礼</t>
    </r>
  </si>
  <si>
    <t>예복</t>
  </si>
  <si>
    <t>예덕</t>
  </si>
  <si>
    <t>양산</t>
  </si>
  <si>
    <t>X0</t>
  </si>
  <si>
    <t>율영</t>
  </si>
  <si>
    <t>X9</t>
  </si>
  <si>
    <t>X사담시노</t>
  </si>
  <si>
    <r>
      <t>雙</t>
    </r>
    <r>
      <rPr>
        <sz val="10"/>
        <rFont val="MS Gothic"/>
        <family val="3"/>
        <charset val="128"/>
      </rPr>
      <t>冾</t>
    </r>
  </si>
  <si>
    <t>呂相</t>
  </si>
  <si>
    <r>
      <t>忠</t>
    </r>
    <r>
      <rPr>
        <sz val="10"/>
        <rFont val="MS Gothic"/>
        <family val="3"/>
        <charset val="128"/>
      </rPr>
      <t>浄</t>
    </r>
  </si>
  <si>
    <r>
      <t>處</t>
    </r>
    <r>
      <rPr>
        <sz val="10"/>
        <rFont val="NSimSun"/>
        <family val="3"/>
        <charset val="134"/>
      </rPr>
      <t>净</t>
    </r>
  </si>
  <si>
    <t>김철금</t>
  </si>
  <si>
    <t>洛濱書齋</t>
  </si>
  <si>
    <t>신연악</t>
  </si>
  <si>
    <r>
      <t>三</t>
    </r>
    <r>
      <rPr>
        <sz val="10"/>
        <rFont val="MS Gothic"/>
        <family val="3"/>
        <charset val="128"/>
      </rPr>
      <t>宝</t>
    </r>
  </si>
  <si>
    <t>김룡</t>
  </si>
  <si>
    <r>
      <t>良僧前</t>
    </r>
    <r>
      <rPr>
        <sz val="10"/>
        <rFont val="NSimSun"/>
        <family val="3"/>
        <charset val="134"/>
      </rPr>
      <t>樬欇</t>
    </r>
    <r>
      <rPr>
        <sz val="10"/>
        <rFont val="돋움"/>
        <family val="3"/>
        <charset val="129"/>
      </rPr>
      <t>嘉善大夫</t>
    </r>
  </si>
  <si>
    <r>
      <rPr>
        <sz val="10"/>
        <rFont val="NSimSun"/>
        <family val="3"/>
        <charset val="134"/>
      </rPr>
      <t>灵</t>
    </r>
    <r>
      <rPr>
        <sz val="10"/>
        <rFont val="돋움"/>
        <family val="3"/>
        <charset val="129"/>
      </rPr>
      <t>㻐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</si>
  <si>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贊</t>
    </r>
  </si>
  <si>
    <r>
      <rPr>
        <sz val="10"/>
        <rFont val="NSimSun"/>
        <family val="3"/>
        <charset val="134"/>
      </rPr>
      <t>灵</t>
    </r>
    <r>
      <rPr>
        <sz val="10"/>
        <rFont val="돋움"/>
        <family val="3"/>
        <charset val="129"/>
      </rPr>
      <t>建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</si>
  <si>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尊</t>
    </r>
  </si>
  <si>
    <r>
      <rPr>
        <sz val="10"/>
        <rFont val="NSimSun"/>
        <family val="3"/>
        <charset val="134"/>
      </rPr>
      <t>聦</t>
    </r>
    <r>
      <rPr>
        <sz val="10"/>
        <rFont val="돋움"/>
        <family val="3"/>
        <charset val="129"/>
      </rPr>
      <t>卞</t>
    </r>
  </si>
  <si>
    <r>
      <rPr>
        <sz val="10"/>
        <rFont val="NSimSun"/>
        <family val="3"/>
        <charset val="134"/>
      </rPr>
      <t>楤</t>
    </r>
    <r>
      <rPr>
        <sz val="10"/>
        <rFont val="돋움"/>
        <family val="3"/>
        <charset val="129"/>
      </rPr>
      <t>卞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</si>
  <si>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俊</t>
    </r>
  </si>
  <si>
    <r>
      <rPr>
        <sz val="10"/>
        <rFont val="MS Gothic"/>
        <family val="3"/>
        <charset val="128"/>
      </rPr>
      <t>襌</t>
    </r>
    <r>
      <rPr>
        <sz val="10"/>
        <rFont val="돋움"/>
        <family val="3"/>
        <charset val="129"/>
      </rPr>
      <t>悅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</si>
  <si>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珍</t>
    </r>
  </si>
  <si>
    <r>
      <t>率上佐良人得昌僧名</t>
    </r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珍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</si>
  <si>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英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</si>
  <si>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玉</t>
    </r>
  </si>
  <si>
    <r>
      <t>率上佐良人次達僧名</t>
    </r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玉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</si>
  <si>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正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</si>
  <si>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熙庚寅故代上佐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</si>
  <si>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熙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</si>
  <si>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土+旬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</si>
  <si>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琳</t>
    </r>
  </si>
  <si>
    <r>
      <t>率上佐良人承必僧</t>
    </r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琳</t>
    </r>
  </si>
  <si>
    <r>
      <rPr>
        <sz val="10"/>
        <rFont val="MS Gothic"/>
        <family val="3"/>
        <charset val="128"/>
      </rPr>
      <t>躰</t>
    </r>
    <r>
      <rPr>
        <sz val="10"/>
        <rFont val="돋움"/>
        <family val="3"/>
        <charset val="129"/>
      </rPr>
      <t>圭</t>
    </r>
  </si>
  <si>
    <r>
      <t>率上佐良人松乞僧名</t>
    </r>
    <r>
      <rPr>
        <sz val="10"/>
        <rFont val="MS Gothic"/>
        <family val="3"/>
        <charset val="128"/>
      </rPr>
      <t>躰</t>
    </r>
    <r>
      <rPr>
        <sz val="10"/>
        <rFont val="돋움"/>
        <family val="3"/>
        <charset val="129"/>
      </rPr>
      <t>圭</t>
    </r>
  </si>
  <si>
    <r>
      <rPr>
        <sz val="10"/>
        <rFont val="NSimSun"/>
        <family val="3"/>
        <charset val="134"/>
      </rPr>
      <t>灵</t>
    </r>
    <r>
      <rPr>
        <sz val="10"/>
        <rFont val="돋움"/>
        <family val="3"/>
        <charset val="129"/>
      </rPr>
      <t>眼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</si>
  <si>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每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</si>
  <si>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金</t>
    </r>
  </si>
  <si>
    <r>
      <rPr>
        <sz val="10"/>
        <rFont val="NSimSun"/>
        <family val="3"/>
        <charset val="134"/>
      </rPr>
      <t>净远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</si>
  <si>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今</t>
    </r>
  </si>
  <si>
    <r>
      <rPr>
        <sz val="10"/>
        <rFont val="NSimSun"/>
        <family val="3"/>
        <charset val="134"/>
      </rPr>
      <t>净</t>
    </r>
    <r>
      <rPr>
        <sz val="10"/>
        <rFont val="돋움"/>
        <family val="3"/>
        <charset val="129"/>
      </rPr>
      <t>演</t>
    </r>
  </si>
  <si>
    <r>
      <rPr>
        <sz val="10"/>
        <rFont val="NSimSun"/>
        <family val="3"/>
        <charset val="134"/>
      </rPr>
      <t>净</t>
    </r>
    <r>
      <rPr>
        <sz val="10"/>
        <rFont val="돋움"/>
        <family val="3"/>
        <charset val="129"/>
      </rPr>
      <t>行</t>
    </r>
  </si>
  <si>
    <r>
      <rPr>
        <sz val="10"/>
        <rFont val="NSimSun"/>
        <family val="3"/>
        <charset val="134"/>
      </rPr>
      <t>净</t>
    </r>
    <r>
      <rPr>
        <sz val="10"/>
        <rFont val="돋움"/>
        <family val="3"/>
        <charset val="129"/>
      </rPr>
      <t>儀</t>
    </r>
  </si>
  <si>
    <r>
      <rPr>
        <sz val="10"/>
        <rFont val="NSimSun"/>
        <family val="3"/>
        <charset val="134"/>
      </rPr>
      <t>灵</t>
    </r>
    <r>
      <rPr>
        <sz val="10"/>
        <rFont val="돋움"/>
        <family val="3"/>
        <charset val="129"/>
      </rPr>
      <t>運</t>
    </r>
  </si>
  <si>
    <r>
      <t>全</t>
    </r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元</t>
    </r>
  </si>
  <si>
    <r>
      <rPr>
        <sz val="10"/>
        <rFont val="맑은 고딕 Semilight"/>
        <family val="3"/>
        <charset val="129"/>
      </rPr>
      <t>笁灵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</si>
  <si>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梅</t>
    </r>
  </si>
  <si>
    <r>
      <rPr>
        <sz val="10"/>
        <rFont val="MS Gothic"/>
        <family val="3"/>
        <charset val="128"/>
      </rPr>
      <t>隠</t>
    </r>
    <r>
      <rPr>
        <sz val="10"/>
        <rFont val="돋움"/>
        <family val="3"/>
        <charset val="129"/>
      </rPr>
      <t>堅</t>
    </r>
  </si>
  <si>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慧</t>
    </r>
  </si>
  <si>
    <r>
      <rPr>
        <sz val="10"/>
        <rFont val="MS Gothic"/>
        <family val="3"/>
        <charset val="128"/>
      </rPr>
      <t>俍</t>
    </r>
    <r>
      <rPr>
        <sz val="10"/>
        <rFont val="돋움"/>
        <family val="3"/>
        <charset val="129"/>
      </rPr>
      <t>釋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</si>
  <si>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卜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</si>
  <si>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德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</si>
  <si>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還</t>
    </r>
  </si>
  <si>
    <r>
      <rPr>
        <sz val="10"/>
        <rFont val="NSimSun"/>
        <family val="3"/>
        <charset val="134"/>
      </rPr>
      <t>净冾</t>
    </r>
  </si>
  <si>
    <t>備考</t>
    <phoneticPr fontId="1" type="noConversion"/>
  </si>
  <si>
    <t>良僧廣元退俗代</t>
    <phoneticPr fontId="1" type="noConversion"/>
  </si>
  <si>
    <t>양승광원퇴속대</t>
    <phoneticPr fontId="1" type="noConversion"/>
  </si>
  <si>
    <t>弘信</t>
    <phoneticPr fontId="1" type="noConversion"/>
  </si>
  <si>
    <r>
      <t>澄</t>
    </r>
    <r>
      <rPr>
        <sz val="10"/>
        <rFont val="NSimSun"/>
        <family val="3"/>
        <charset val="134"/>
      </rPr>
      <t>侃</t>
    </r>
    <phoneticPr fontId="1" type="noConversion"/>
  </si>
  <si>
    <t>징간</t>
    <phoneticPr fontId="1" type="noConversion"/>
  </si>
  <si>
    <r>
      <t>能</t>
    </r>
    <r>
      <rPr>
        <sz val="10"/>
        <rFont val="NSimSun"/>
        <family val="3"/>
        <charset val="134"/>
      </rPr>
      <t>侃</t>
    </r>
    <phoneticPr fontId="1" type="noConversion"/>
  </si>
  <si>
    <t>능간</t>
    <phoneticPr fontId="1" type="noConversion"/>
  </si>
  <si>
    <r>
      <t>率上佐良人完平僧名</t>
    </r>
    <r>
      <rPr>
        <sz val="10"/>
        <rFont val="맑은 고딕 Semilight"/>
        <family val="3"/>
        <charset val="129"/>
      </rPr>
      <t>笁</t>
    </r>
    <r>
      <rPr>
        <sz val="10"/>
        <rFont val="돋움"/>
        <family val="3"/>
        <charset val="129"/>
      </rPr>
      <t>土+旬</t>
    </r>
    <phoneticPr fontId="1" type="noConversion"/>
  </si>
  <si>
    <t>黃允把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</si>
</sst>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/>
    </xf>
    <xf numFmtId="0" fontId="6" fillId="2" borderId="0" xfId="0" applyNumberFormat="1" applyFont="1" applyFill="1" applyAlignment="1">
      <alignment horizontal="center" vertical="top"/>
    </xf>
    <xf numFmtId="0" fontId="6" fillId="2" borderId="0" xfId="0" applyNumberFormat="1" applyFont="1" applyFill="1" applyAlignment="1">
      <alignment horizontal="center" vertical="top" wrapText="1"/>
    </xf>
    <xf numFmtId="0" fontId="7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69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694"/>
    </sheetView>
  </sheetViews>
  <sheetFormatPr defaultColWidth="9.140625" defaultRowHeight="13.5" customHeight="1" x14ac:dyDescent="0.2"/>
  <cols>
    <col min="1" max="1" width="18.7109375" style="2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9.140625" style="1"/>
  </cols>
  <sheetData>
    <row r="1" spans="1:72" s="4" customFormat="1" ht="13.5" customHeight="1" x14ac:dyDescent="0.2">
      <c r="A1" s="3" t="s">
        <v>0</v>
      </c>
      <c r="B1" s="4" t="s">
        <v>3226</v>
      </c>
      <c r="C1" s="4" t="s">
        <v>3227</v>
      </c>
      <c r="D1" s="4" t="s">
        <v>1</v>
      </c>
      <c r="E1" s="4" t="s">
        <v>2</v>
      </c>
      <c r="F1" s="4" t="s">
        <v>1582</v>
      </c>
      <c r="G1" s="4" t="s">
        <v>3</v>
      </c>
      <c r="H1" s="4" t="s">
        <v>3228</v>
      </c>
      <c r="I1" s="4" t="s">
        <v>3229</v>
      </c>
      <c r="J1" s="4" t="s">
        <v>4</v>
      </c>
      <c r="K1" s="4" t="s">
        <v>1593</v>
      </c>
      <c r="L1" s="4" t="s">
        <v>5</v>
      </c>
      <c r="M1" s="4" t="s">
        <v>1594</v>
      </c>
      <c r="N1" s="4" t="s">
        <v>6</v>
      </c>
      <c r="O1" s="4" t="s">
        <v>1598</v>
      </c>
      <c r="P1" s="4" t="s">
        <v>7</v>
      </c>
      <c r="Q1" s="4" t="s">
        <v>1607</v>
      </c>
      <c r="R1" s="4" t="s">
        <v>8</v>
      </c>
      <c r="S1" s="4" t="s">
        <v>1628</v>
      </c>
      <c r="T1" s="4" t="s">
        <v>9</v>
      </c>
      <c r="U1" s="4" t="s">
        <v>1631</v>
      </c>
      <c r="V1" s="4" t="s">
        <v>10</v>
      </c>
      <c r="W1" s="4" t="s">
        <v>2137</v>
      </c>
      <c r="X1" s="4" t="s">
        <v>3230</v>
      </c>
      <c r="Y1" s="4" t="s">
        <v>11</v>
      </c>
      <c r="Z1" s="4" t="s">
        <v>2145</v>
      </c>
      <c r="AA1" s="4" t="s">
        <v>12</v>
      </c>
      <c r="AB1" s="4" t="s">
        <v>2208</v>
      </c>
      <c r="AC1" s="4" t="s">
        <v>13</v>
      </c>
      <c r="AD1" s="4" t="s">
        <v>2216</v>
      </c>
      <c r="AE1" s="4" t="s">
        <v>14</v>
      </c>
      <c r="AF1" s="4" t="s">
        <v>2220</v>
      </c>
      <c r="AG1" s="4" t="s">
        <v>15</v>
      </c>
      <c r="AH1" s="4" t="s">
        <v>2221</v>
      </c>
      <c r="AI1" s="4" t="s">
        <v>16</v>
      </c>
      <c r="AJ1" s="4" t="s">
        <v>2282</v>
      </c>
      <c r="AK1" s="4" t="s">
        <v>17</v>
      </c>
      <c r="AL1" s="4" t="s">
        <v>2287</v>
      </c>
      <c r="AM1" s="4" t="s">
        <v>18</v>
      </c>
      <c r="AN1" s="4" t="s">
        <v>2290</v>
      </c>
      <c r="AO1" s="4" t="s">
        <v>19</v>
      </c>
      <c r="AP1" s="4" t="s">
        <v>2296</v>
      </c>
      <c r="AQ1" s="4" t="s">
        <v>20</v>
      </c>
      <c r="AR1" s="4" t="s">
        <v>2303</v>
      </c>
      <c r="AS1" s="4" t="s">
        <v>21</v>
      </c>
      <c r="AT1" s="4" t="s">
        <v>2563</v>
      </c>
      <c r="AU1" s="4" t="s">
        <v>22</v>
      </c>
      <c r="AV1" s="4" t="s">
        <v>2588</v>
      </c>
      <c r="AW1" s="4" t="s">
        <v>23</v>
      </c>
      <c r="AX1" s="4" t="s">
        <v>2820</v>
      </c>
      <c r="AY1" s="4" t="s">
        <v>24</v>
      </c>
      <c r="AZ1" s="4" t="s">
        <v>2821</v>
      </c>
      <c r="BA1" s="4" t="s">
        <v>25</v>
      </c>
      <c r="BB1" s="4" t="s">
        <v>2822</v>
      </c>
      <c r="BC1" s="4" t="s">
        <v>26</v>
      </c>
      <c r="BD1" s="4" t="s">
        <v>2826</v>
      </c>
      <c r="BE1" s="4" t="s">
        <v>27</v>
      </c>
      <c r="BF1" s="4" t="s">
        <v>28</v>
      </c>
      <c r="BG1" s="4" t="s">
        <v>2888</v>
      </c>
      <c r="BH1" s="4" t="s">
        <v>29</v>
      </c>
      <c r="BI1" s="4" t="s">
        <v>2889</v>
      </c>
      <c r="BJ1" s="4" t="s">
        <v>30</v>
      </c>
      <c r="BK1" s="4" t="s">
        <v>2906</v>
      </c>
      <c r="BL1" s="4" t="s">
        <v>31</v>
      </c>
      <c r="BM1" s="4" t="s">
        <v>2907</v>
      </c>
      <c r="BN1" s="4" t="s">
        <v>32</v>
      </c>
      <c r="BO1" s="4" t="s">
        <v>2919</v>
      </c>
      <c r="BP1" s="4" t="s">
        <v>33</v>
      </c>
      <c r="BQ1" s="4" t="s">
        <v>2921</v>
      </c>
      <c r="BR1" s="4" t="s">
        <v>34</v>
      </c>
      <c r="BS1" s="4" t="s">
        <v>2931</v>
      </c>
      <c r="BT1" s="4" t="s">
        <v>3435</v>
      </c>
    </row>
    <row r="2" spans="1:72" ht="13.5" customHeight="1" x14ac:dyDescent="0.2">
      <c r="A2" s="5" t="str">
        <f>HYPERLINK("http://kyu.snu.ac.kr/sdhj/index.jsp?type=hj/GK14660_00IH_0001_0195.jpg","1711_승호_0195")</f>
        <v>1711_승호_0195</v>
      </c>
      <c r="B2" s="1">
        <v>1711</v>
      </c>
      <c r="C2" s="1">
        <v>1</v>
      </c>
      <c r="D2" s="1">
        <v>1</v>
      </c>
      <c r="E2" s="1" t="s">
        <v>35</v>
      </c>
      <c r="F2" s="1" t="s">
        <v>1583</v>
      </c>
      <c r="G2" s="1">
        <v>1</v>
      </c>
      <c r="H2" s="1" t="s">
        <v>37</v>
      </c>
      <c r="I2" s="1" t="s">
        <v>1632</v>
      </c>
      <c r="O2" s="1" t="s">
        <v>3229</v>
      </c>
      <c r="P2" s="1" t="s">
        <v>36</v>
      </c>
      <c r="Q2" s="1" t="s">
        <v>3033</v>
      </c>
      <c r="T2" s="1" t="s">
        <v>37</v>
      </c>
      <c r="U2" s="1" t="s">
        <v>1632</v>
      </c>
      <c r="X2" s="1">
        <v>45</v>
      </c>
      <c r="Y2" s="1" t="s">
        <v>38</v>
      </c>
      <c r="Z2" s="1" t="s">
        <v>2146</v>
      </c>
      <c r="AE2" s="1" t="s">
        <v>14</v>
      </c>
      <c r="AF2" s="1" t="s">
        <v>2220</v>
      </c>
      <c r="AG2" s="1" t="s">
        <v>39</v>
      </c>
      <c r="AH2" s="1" t="s">
        <v>2222</v>
      </c>
      <c r="AQ2" s="1" t="s">
        <v>40</v>
      </c>
      <c r="AR2" s="1" t="s">
        <v>2304</v>
      </c>
      <c r="AS2" s="1" t="s">
        <v>41</v>
      </c>
      <c r="AT2" s="1" t="s">
        <v>2564</v>
      </c>
      <c r="AU2" s="1" t="s">
        <v>42</v>
      </c>
      <c r="AV2" s="1" t="s">
        <v>2589</v>
      </c>
      <c r="BC2" s="1" t="s">
        <v>43</v>
      </c>
      <c r="BD2" s="1" t="s">
        <v>2827</v>
      </c>
      <c r="BT2" s="1" t="s">
        <v>44</v>
      </c>
    </row>
    <row r="3" spans="1:72" ht="13.5" customHeight="1" x14ac:dyDescent="0.2">
      <c r="A3" s="5" t="str">
        <f>HYPERLINK("http://kyu.snu.ac.kr/sdhj/index.jsp?type=hj/GK14660_00IH_0001_0195.jpg","1711_승호_0195")</f>
        <v>1711_승호_0195</v>
      </c>
      <c r="B3" s="1">
        <v>1711</v>
      </c>
      <c r="C3" s="1">
        <v>2</v>
      </c>
      <c r="D3" s="1">
        <v>1</v>
      </c>
      <c r="E3" s="1" t="s">
        <v>35</v>
      </c>
      <c r="F3" s="1" t="s">
        <v>1583</v>
      </c>
      <c r="G3" s="1">
        <v>2</v>
      </c>
      <c r="H3" s="1" t="s">
        <v>46</v>
      </c>
      <c r="I3" s="1" t="s">
        <v>1633</v>
      </c>
      <c r="O3" s="1" t="s">
        <v>3229</v>
      </c>
      <c r="P3" s="1" t="s">
        <v>45</v>
      </c>
      <c r="Q3" s="1" t="s">
        <v>3047</v>
      </c>
      <c r="T3" s="1" t="s">
        <v>46</v>
      </c>
      <c r="U3" s="1" t="s">
        <v>1633</v>
      </c>
      <c r="X3" s="1">
        <v>46</v>
      </c>
      <c r="Y3" s="1" t="s">
        <v>47</v>
      </c>
      <c r="Z3" s="1" t="s">
        <v>2147</v>
      </c>
      <c r="AE3" s="1" t="s">
        <v>14</v>
      </c>
      <c r="AF3" s="1" t="s">
        <v>2220</v>
      </c>
      <c r="AG3" s="1" t="s">
        <v>48</v>
      </c>
      <c r="AH3" s="1" t="s">
        <v>2223</v>
      </c>
      <c r="AQ3" s="1" t="s">
        <v>49</v>
      </c>
      <c r="AR3" s="1" t="s">
        <v>2305</v>
      </c>
      <c r="AS3" s="1" t="s">
        <v>41</v>
      </c>
      <c r="AT3" s="1" t="s">
        <v>2564</v>
      </c>
      <c r="AU3" s="1" t="s">
        <v>50</v>
      </c>
      <c r="AV3" s="1" t="s">
        <v>3133</v>
      </c>
      <c r="BC3" s="1" t="s">
        <v>51</v>
      </c>
      <c r="BD3" s="1" t="s">
        <v>3200</v>
      </c>
    </row>
    <row r="4" spans="1:72" ht="13.5" customHeight="1" x14ac:dyDescent="0.2">
      <c r="A4" s="5" t="str">
        <f>HYPERLINK("http://kyu.snu.ac.kr/sdhj/index.jsp?type=hj/GK14660_00IH_0001_0195.jpg","1711_승호_0195")</f>
        <v>1711_승호_0195</v>
      </c>
      <c r="B4" s="1">
        <v>1711</v>
      </c>
      <c r="C4" s="1">
        <v>3</v>
      </c>
      <c r="D4" s="1">
        <v>1</v>
      </c>
      <c r="E4" s="1" t="s">
        <v>35</v>
      </c>
      <c r="F4" s="1" t="s">
        <v>1583</v>
      </c>
      <c r="G4" s="1">
        <v>2</v>
      </c>
      <c r="H4" s="1" t="s">
        <v>46</v>
      </c>
      <c r="I4" s="1" t="s">
        <v>1633</v>
      </c>
      <c r="N4" s="1" t="s">
        <v>52</v>
      </c>
      <c r="O4" s="1" t="s">
        <v>310</v>
      </c>
      <c r="T4" s="1" t="s">
        <v>53</v>
      </c>
      <c r="U4" s="1" t="s">
        <v>1634</v>
      </c>
      <c r="X4" s="1">
        <v>38</v>
      </c>
      <c r="Y4" s="1" t="s">
        <v>54</v>
      </c>
      <c r="Z4" s="1" t="s">
        <v>2148</v>
      </c>
    </row>
    <row r="5" spans="1:72" ht="13.5" customHeight="1" x14ac:dyDescent="0.2">
      <c r="A5" s="5" t="str">
        <f>HYPERLINK("http://kyu.snu.ac.kr/sdhj/index.jsp?type=hj/GK14660_00IH_0001_0195.jpg","1711_승호_0195")</f>
        <v>1711_승호_0195</v>
      </c>
      <c r="B5" s="1">
        <v>1711</v>
      </c>
      <c r="C5" s="1">
        <v>4</v>
      </c>
      <c r="D5" s="1">
        <v>1</v>
      </c>
      <c r="E5" s="1" t="s">
        <v>35</v>
      </c>
      <c r="F5" s="1" t="s">
        <v>1583</v>
      </c>
      <c r="G5" s="1">
        <v>2</v>
      </c>
      <c r="H5" s="1" t="s">
        <v>46</v>
      </c>
      <c r="I5" s="1" t="s">
        <v>1633</v>
      </c>
      <c r="N5" s="1" t="s">
        <v>52</v>
      </c>
      <c r="O5" s="1" t="s">
        <v>310</v>
      </c>
      <c r="T5" s="1" t="s">
        <v>55</v>
      </c>
      <c r="U5" s="1" t="s">
        <v>1635</v>
      </c>
      <c r="X5" s="1">
        <v>35</v>
      </c>
      <c r="Y5" s="1" t="s">
        <v>56</v>
      </c>
      <c r="Z5" s="1" t="s">
        <v>2149</v>
      </c>
    </row>
    <row r="6" spans="1:72" ht="13.5" customHeight="1" x14ac:dyDescent="0.2">
      <c r="A6" s="5" t="str">
        <f>HYPERLINK("http://kyu.snu.ac.kr/sdhj/index.jsp?type=hj/GK14660_00IH_0001_0195.jpg","1711_승호_0195")</f>
        <v>1711_승호_0195</v>
      </c>
      <c r="B6" s="1">
        <v>1711</v>
      </c>
      <c r="C6" s="1">
        <v>5</v>
      </c>
      <c r="D6" s="1">
        <v>1</v>
      </c>
      <c r="E6" s="1" t="s">
        <v>35</v>
      </c>
      <c r="F6" s="1" t="s">
        <v>1583</v>
      </c>
      <c r="G6" s="1">
        <v>3</v>
      </c>
      <c r="H6" s="1" t="s">
        <v>57</v>
      </c>
      <c r="I6" s="1" t="s">
        <v>1636</v>
      </c>
      <c r="O6" s="1" t="s">
        <v>3229</v>
      </c>
      <c r="P6" s="1" t="s">
        <v>36</v>
      </c>
      <c r="Q6" s="1" t="s">
        <v>3033</v>
      </c>
      <c r="T6" s="1" t="s">
        <v>57</v>
      </c>
      <c r="U6" s="1" t="s">
        <v>1636</v>
      </c>
      <c r="X6" s="1">
        <v>72</v>
      </c>
      <c r="Y6" s="1" t="s">
        <v>58</v>
      </c>
      <c r="Z6" s="1" t="s">
        <v>2150</v>
      </c>
      <c r="AE6" s="1" t="s">
        <v>14</v>
      </c>
      <c r="AF6" s="1" t="s">
        <v>2220</v>
      </c>
      <c r="AG6" s="1" t="s">
        <v>48</v>
      </c>
      <c r="AH6" s="1" t="s">
        <v>2223</v>
      </c>
      <c r="AQ6" s="1" t="s">
        <v>59</v>
      </c>
      <c r="AR6" s="1" t="s">
        <v>2306</v>
      </c>
      <c r="AS6" s="1" t="s">
        <v>60</v>
      </c>
      <c r="AT6" s="1" t="s">
        <v>2565</v>
      </c>
      <c r="AU6" s="1" t="s">
        <v>61</v>
      </c>
      <c r="AV6" s="1" t="s">
        <v>3231</v>
      </c>
      <c r="BA6" s="1" t="s">
        <v>62</v>
      </c>
      <c r="BB6" s="1" t="s">
        <v>1611</v>
      </c>
      <c r="BC6" s="1" t="s">
        <v>63</v>
      </c>
      <c r="BD6" s="1" t="s">
        <v>2829</v>
      </c>
    </row>
    <row r="7" spans="1:72" ht="13.5" customHeight="1" x14ac:dyDescent="0.2">
      <c r="A7" s="5" t="str">
        <f>HYPERLINK("http://kyu.snu.ac.kr/sdhj/index.jsp?type=hj/GK14660_00IH_0001_0195.jpg","1711_승호_0195")</f>
        <v>1711_승호_0195</v>
      </c>
      <c r="B7" s="1">
        <v>1711</v>
      </c>
      <c r="C7" s="1">
        <v>6</v>
      </c>
      <c r="D7" s="1">
        <v>1</v>
      </c>
      <c r="E7" s="1" t="s">
        <v>35</v>
      </c>
      <c r="F7" s="1" t="s">
        <v>1583</v>
      </c>
      <c r="G7" s="1">
        <v>3</v>
      </c>
      <c r="H7" s="1" t="s">
        <v>57</v>
      </c>
      <c r="I7" s="1" t="s">
        <v>1636</v>
      </c>
      <c r="N7" s="1" t="s">
        <v>52</v>
      </c>
      <c r="O7" s="1" t="s">
        <v>310</v>
      </c>
      <c r="T7" s="1" t="s">
        <v>64</v>
      </c>
      <c r="U7" s="1" t="s">
        <v>1637</v>
      </c>
      <c r="X7" s="1">
        <v>37</v>
      </c>
      <c r="Y7" s="1" t="s">
        <v>65</v>
      </c>
      <c r="Z7" s="1" t="s">
        <v>2151</v>
      </c>
    </row>
    <row r="8" spans="1:72" ht="13.5" customHeight="1" x14ac:dyDescent="0.2">
      <c r="A8" s="5" t="str">
        <f>HYPERLINK("http://kyu.snu.ac.kr/sdhj/index.jsp?type=hj/GK14660_00IH_0001_0195.jpg","1711_승호_0195")</f>
        <v>1711_승호_0195</v>
      </c>
      <c r="B8" s="1">
        <v>1711</v>
      </c>
      <c r="C8" s="1">
        <v>7</v>
      </c>
      <c r="D8" s="1">
        <v>1</v>
      </c>
      <c r="E8" s="1" t="s">
        <v>35</v>
      </c>
      <c r="F8" s="1" t="s">
        <v>1583</v>
      </c>
      <c r="G8" s="1">
        <v>3</v>
      </c>
      <c r="H8" s="1" t="s">
        <v>57</v>
      </c>
      <c r="I8" s="1" t="s">
        <v>1636</v>
      </c>
      <c r="N8" s="1" t="s">
        <v>52</v>
      </c>
      <c r="O8" s="1" t="s">
        <v>310</v>
      </c>
      <c r="T8" s="1" t="s">
        <v>66</v>
      </c>
      <c r="U8" s="1" t="s">
        <v>1638</v>
      </c>
      <c r="X8" s="1">
        <v>35</v>
      </c>
      <c r="Y8" s="1" t="s">
        <v>56</v>
      </c>
      <c r="Z8" s="1" t="s">
        <v>2149</v>
      </c>
    </row>
    <row r="9" spans="1:72" ht="13.5" customHeight="1" x14ac:dyDescent="0.2">
      <c r="A9" s="5" t="str">
        <f>HYPERLINK("http://kyu.snu.ac.kr/sdhj/index.jsp?type=hj/GK14660_00IH_0001_0195.jpg","1711_승호_0195")</f>
        <v>1711_승호_0195</v>
      </c>
      <c r="B9" s="1">
        <v>1711</v>
      </c>
      <c r="C9" s="1">
        <v>8</v>
      </c>
      <c r="D9" s="1">
        <v>1</v>
      </c>
      <c r="E9" s="1" t="s">
        <v>35</v>
      </c>
      <c r="F9" s="1" t="s">
        <v>1583</v>
      </c>
      <c r="G9" s="1">
        <v>4</v>
      </c>
      <c r="H9" s="1" t="s">
        <v>67</v>
      </c>
      <c r="I9" s="1" t="s">
        <v>1639</v>
      </c>
      <c r="O9" s="1" t="s">
        <v>3229</v>
      </c>
      <c r="P9" s="1" t="s">
        <v>36</v>
      </c>
      <c r="Q9" s="1" t="s">
        <v>3033</v>
      </c>
      <c r="T9" s="1" t="s">
        <v>67</v>
      </c>
      <c r="U9" s="1" t="s">
        <v>1639</v>
      </c>
      <c r="X9" s="1">
        <v>27</v>
      </c>
      <c r="Y9" s="1" t="s">
        <v>68</v>
      </c>
      <c r="Z9" s="1" t="s">
        <v>2152</v>
      </c>
      <c r="AE9" s="1" t="s">
        <v>14</v>
      </c>
      <c r="AF9" s="1" t="s">
        <v>2220</v>
      </c>
      <c r="AG9" s="1" t="s">
        <v>39</v>
      </c>
      <c r="AH9" s="1" t="s">
        <v>2222</v>
      </c>
      <c r="AQ9" s="1" t="s">
        <v>69</v>
      </c>
      <c r="AR9" s="1" t="s">
        <v>2307</v>
      </c>
      <c r="AU9" s="1" t="s">
        <v>70</v>
      </c>
      <c r="AV9" s="1" t="s">
        <v>3148</v>
      </c>
      <c r="BC9" s="1" t="s">
        <v>43</v>
      </c>
      <c r="BD9" s="1" t="s">
        <v>2827</v>
      </c>
    </row>
    <row r="10" spans="1:72" ht="13.5" customHeight="1" x14ac:dyDescent="0.2">
      <c r="A10" s="5" t="str">
        <f>HYPERLINK("http://kyu.snu.ac.kr/sdhj/index.jsp?type=hj/GK14660_00IH_0001_0195.jpg","1711_승호_0195")</f>
        <v>1711_승호_0195</v>
      </c>
      <c r="B10" s="1">
        <v>1711</v>
      </c>
      <c r="C10" s="1">
        <v>9</v>
      </c>
      <c r="D10" s="1">
        <v>1</v>
      </c>
      <c r="E10" s="1" t="s">
        <v>35</v>
      </c>
      <c r="F10" s="1" t="s">
        <v>1583</v>
      </c>
      <c r="G10" s="1">
        <v>5</v>
      </c>
      <c r="H10" s="1" t="s">
        <v>71</v>
      </c>
      <c r="I10" s="1" t="s">
        <v>1640</v>
      </c>
      <c r="O10" s="1" t="s">
        <v>3229</v>
      </c>
      <c r="P10" s="1" t="s">
        <v>36</v>
      </c>
      <c r="Q10" s="1" t="s">
        <v>3033</v>
      </c>
      <c r="T10" s="1" t="s">
        <v>71</v>
      </c>
      <c r="U10" s="1" t="s">
        <v>1640</v>
      </c>
      <c r="X10" s="1">
        <v>28</v>
      </c>
      <c r="Y10" s="1" t="s">
        <v>72</v>
      </c>
      <c r="Z10" s="1" t="s">
        <v>2153</v>
      </c>
      <c r="AE10" s="1" t="s">
        <v>14</v>
      </c>
      <c r="AF10" s="1" t="s">
        <v>2220</v>
      </c>
      <c r="AG10" s="1" t="s">
        <v>73</v>
      </c>
      <c r="AH10" s="1" t="s">
        <v>3232</v>
      </c>
      <c r="AQ10" s="1" t="s">
        <v>74</v>
      </c>
      <c r="AR10" s="1" t="s">
        <v>2308</v>
      </c>
      <c r="AS10" s="1" t="s">
        <v>75</v>
      </c>
      <c r="AT10" s="1" t="s">
        <v>2566</v>
      </c>
      <c r="AU10" s="1" t="s">
        <v>76</v>
      </c>
      <c r="AV10" s="1" t="s">
        <v>2590</v>
      </c>
      <c r="BC10" s="1" t="s">
        <v>51</v>
      </c>
      <c r="BD10" s="1" t="s">
        <v>3200</v>
      </c>
    </row>
    <row r="11" spans="1:72" ht="13.5" customHeight="1" x14ac:dyDescent="0.2">
      <c r="A11" s="5" t="str">
        <f>HYPERLINK("http://kyu.snu.ac.kr/sdhj/index.jsp?type=hj/GK14660_00IH_0001_0195.jpg","1711_승호_0195")</f>
        <v>1711_승호_0195</v>
      </c>
      <c r="B11" s="1">
        <v>1711</v>
      </c>
      <c r="C11" s="1">
        <v>10</v>
      </c>
      <c r="D11" s="1">
        <v>1</v>
      </c>
      <c r="E11" s="1" t="s">
        <v>35</v>
      </c>
      <c r="F11" s="1" t="s">
        <v>1583</v>
      </c>
      <c r="G11" s="1">
        <v>6</v>
      </c>
      <c r="H11" s="1" t="s">
        <v>77</v>
      </c>
      <c r="I11" s="1" t="s">
        <v>1641</v>
      </c>
      <c r="O11" s="1" t="s">
        <v>3229</v>
      </c>
      <c r="P11" s="1" t="s">
        <v>45</v>
      </c>
      <c r="Q11" s="1" t="s">
        <v>3047</v>
      </c>
      <c r="T11" s="1" t="s">
        <v>77</v>
      </c>
      <c r="U11" s="1" t="s">
        <v>1641</v>
      </c>
      <c r="X11" s="1">
        <v>74</v>
      </c>
      <c r="Y11" s="1" t="s">
        <v>78</v>
      </c>
      <c r="Z11" s="1" t="s">
        <v>2154</v>
      </c>
      <c r="AE11" s="1" t="s">
        <v>14</v>
      </c>
      <c r="AF11" s="1" t="s">
        <v>2220</v>
      </c>
      <c r="AG11" s="1" t="s">
        <v>79</v>
      </c>
      <c r="AH11" s="1" t="s">
        <v>2224</v>
      </c>
      <c r="AQ11" s="1" t="s">
        <v>80</v>
      </c>
      <c r="AR11" s="1" t="s">
        <v>2309</v>
      </c>
      <c r="AS11" s="1" t="s">
        <v>41</v>
      </c>
      <c r="AT11" s="1" t="s">
        <v>2564</v>
      </c>
      <c r="AU11" s="1" t="s">
        <v>81</v>
      </c>
      <c r="AV11" s="1" t="s">
        <v>2591</v>
      </c>
      <c r="BA11" s="1" t="s">
        <v>82</v>
      </c>
      <c r="BB11" s="1" t="s">
        <v>3029</v>
      </c>
      <c r="BC11" s="1" t="s">
        <v>83</v>
      </c>
      <c r="BD11" s="1" t="s">
        <v>1723</v>
      </c>
    </row>
    <row r="12" spans="1:72" ht="13.5" customHeight="1" x14ac:dyDescent="0.2">
      <c r="A12" s="5" t="str">
        <f>HYPERLINK("http://kyu.snu.ac.kr/sdhj/index.jsp?type=hj/GK14660_00IH_0001_0195.jpg","1711_승호_0195")</f>
        <v>1711_승호_0195</v>
      </c>
      <c r="B12" s="1">
        <v>1711</v>
      </c>
      <c r="C12" s="1">
        <v>11</v>
      </c>
      <c r="D12" s="1">
        <v>1</v>
      </c>
      <c r="E12" s="1" t="s">
        <v>35</v>
      </c>
      <c r="F12" s="1" t="s">
        <v>1583</v>
      </c>
      <c r="G12" s="1">
        <v>6</v>
      </c>
      <c r="H12" s="1" t="s">
        <v>77</v>
      </c>
      <c r="I12" s="1" t="s">
        <v>1641</v>
      </c>
      <c r="N12" s="1" t="s">
        <v>52</v>
      </c>
      <c r="O12" s="1" t="s">
        <v>310</v>
      </c>
      <c r="T12" s="1" t="s">
        <v>84</v>
      </c>
      <c r="U12" s="1" t="s">
        <v>1642</v>
      </c>
      <c r="X12" s="1">
        <v>40</v>
      </c>
      <c r="Y12" s="1" t="s">
        <v>85</v>
      </c>
      <c r="Z12" s="1" t="s">
        <v>2155</v>
      </c>
    </row>
    <row r="13" spans="1:72" ht="13.5" customHeight="1" x14ac:dyDescent="0.2">
      <c r="A13" s="5" t="str">
        <f>HYPERLINK("http://kyu.snu.ac.kr/sdhj/index.jsp?type=hj/GK14660_00IH_0001_0195.jpg","1711_승호_0195")</f>
        <v>1711_승호_0195</v>
      </c>
      <c r="B13" s="1">
        <v>1711</v>
      </c>
      <c r="C13" s="1">
        <v>12</v>
      </c>
      <c r="D13" s="1">
        <v>1</v>
      </c>
      <c r="E13" s="1" t="s">
        <v>35</v>
      </c>
      <c r="F13" s="1" t="s">
        <v>1583</v>
      </c>
      <c r="G13" s="1">
        <v>7</v>
      </c>
      <c r="H13" s="1" t="s">
        <v>86</v>
      </c>
      <c r="I13" s="1" t="s">
        <v>1643</v>
      </c>
      <c r="O13" s="1" t="s">
        <v>3229</v>
      </c>
      <c r="P13" s="1" t="s">
        <v>3394</v>
      </c>
      <c r="Q13" s="1" t="s">
        <v>3045</v>
      </c>
      <c r="T13" s="1" t="s">
        <v>86</v>
      </c>
      <c r="U13" s="1" t="s">
        <v>1643</v>
      </c>
      <c r="X13" s="1">
        <v>70</v>
      </c>
      <c r="Y13" s="1" t="s">
        <v>87</v>
      </c>
      <c r="Z13" s="1" t="s">
        <v>2156</v>
      </c>
      <c r="AE13" s="1" t="s">
        <v>14</v>
      </c>
      <c r="AF13" s="1" t="s">
        <v>2220</v>
      </c>
      <c r="AG13" s="1" t="s">
        <v>39</v>
      </c>
      <c r="AH13" s="1" t="s">
        <v>2222</v>
      </c>
      <c r="AQ13" s="1" t="s">
        <v>88</v>
      </c>
      <c r="AR13" s="1" t="s">
        <v>1971</v>
      </c>
      <c r="AS13" s="1" t="s">
        <v>60</v>
      </c>
      <c r="AT13" s="1" t="s">
        <v>2565</v>
      </c>
      <c r="AU13" s="1" t="s">
        <v>89</v>
      </c>
      <c r="AV13" s="1" t="s">
        <v>2592</v>
      </c>
      <c r="BA13" s="1" t="s">
        <v>90</v>
      </c>
      <c r="BB13" s="1" t="s">
        <v>3032</v>
      </c>
      <c r="BC13" s="1" t="s">
        <v>54</v>
      </c>
      <c r="BD13" s="1" t="s">
        <v>2148</v>
      </c>
    </row>
    <row r="14" spans="1:72" ht="13.5" customHeight="1" x14ac:dyDescent="0.2">
      <c r="A14" s="5" t="str">
        <f>HYPERLINK("http://kyu.snu.ac.kr/sdhj/index.jsp?type=hj/GK14660_00IH_0001_0195.jpg","1711_승호_0195")</f>
        <v>1711_승호_0195</v>
      </c>
      <c r="B14" s="1">
        <v>1711</v>
      </c>
      <c r="C14" s="1">
        <v>13</v>
      </c>
      <c r="D14" s="1">
        <v>1</v>
      </c>
      <c r="E14" s="1" t="s">
        <v>35</v>
      </c>
      <c r="F14" s="1" t="s">
        <v>1583</v>
      </c>
      <c r="G14" s="1">
        <v>7</v>
      </c>
      <c r="H14" s="1" t="s">
        <v>86</v>
      </c>
      <c r="I14" s="1" t="s">
        <v>1643</v>
      </c>
      <c r="N14" s="1" t="s">
        <v>52</v>
      </c>
      <c r="O14" s="1" t="s">
        <v>310</v>
      </c>
      <c r="T14" s="1" t="s">
        <v>91</v>
      </c>
      <c r="U14" s="1" t="s">
        <v>1644</v>
      </c>
      <c r="X14" s="1">
        <v>54</v>
      </c>
      <c r="Y14" s="1" t="s">
        <v>92</v>
      </c>
      <c r="Z14" s="1" t="s">
        <v>2157</v>
      </c>
    </row>
    <row r="15" spans="1:72" ht="13.5" customHeight="1" x14ac:dyDescent="0.2">
      <c r="A15" s="5" t="str">
        <f>HYPERLINK("http://kyu.snu.ac.kr/sdhj/index.jsp?type=hj/GK14660_00IH_0001_0195.jpg","1711_승호_0195")</f>
        <v>1711_승호_0195</v>
      </c>
      <c r="B15" s="1">
        <v>1711</v>
      </c>
      <c r="C15" s="1">
        <v>14</v>
      </c>
      <c r="D15" s="1">
        <v>1</v>
      </c>
      <c r="E15" s="1" t="s">
        <v>35</v>
      </c>
      <c r="F15" s="1" t="s">
        <v>1583</v>
      </c>
      <c r="G15" s="1">
        <v>7</v>
      </c>
      <c r="H15" s="1" t="s">
        <v>86</v>
      </c>
      <c r="I15" s="1" t="s">
        <v>1643</v>
      </c>
      <c r="N15" s="1" t="s">
        <v>52</v>
      </c>
      <c r="O15" s="1" t="s">
        <v>310</v>
      </c>
      <c r="T15" s="1" t="s">
        <v>93</v>
      </c>
      <c r="U15" s="1" t="s">
        <v>1645</v>
      </c>
      <c r="X15" s="1">
        <v>35</v>
      </c>
      <c r="Y15" s="1" t="s">
        <v>94</v>
      </c>
      <c r="Z15" s="1" t="s">
        <v>2158</v>
      </c>
    </row>
    <row r="16" spans="1:72" ht="13.5" customHeight="1" x14ac:dyDescent="0.2">
      <c r="A16" s="5" t="str">
        <f>HYPERLINK("http://kyu.snu.ac.kr/sdhj/index.jsp?type=hj/GK14660_00IH_0001_0195.jpg","1711_승호_0195")</f>
        <v>1711_승호_0195</v>
      </c>
      <c r="B16" s="1">
        <v>1711</v>
      </c>
      <c r="C16" s="1">
        <v>15</v>
      </c>
      <c r="D16" s="1">
        <v>1</v>
      </c>
      <c r="E16" s="1" t="s">
        <v>35</v>
      </c>
      <c r="F16" s="1" t="s">
        <v>1583</v>
      </c>
      <c r="G16" s="1">
        <v>8</v>
      </c>
      <c r="H16" s="1" t="s">
        <v>3233</v>
      </c>
      <c r="I16" s="1" t="s">
        <v>1646</v>
      </c>
      <c r="O16" s="1" t="s">
        <v>3229</v>
      </c>
      <c r="P16" s="1" t="s">
        <v>45</v>
      </c>
      <c r="Q16" s="1" t="s">
        <v>3047</v>
      </c>
      <c r="T16" s="1" t="s">
        <v>3233</v>
      </c>
      <c r="U16" s="1" t="s">
        <v>1646</v>
      </c>
      <c r="X16" s="1">
        <v>45</v>
      </c>
      <c r="Y16" s="1" t="s">
        <v>38</v>
      </c>
      <c r="Z16" s="1" t="s">
        <v>2146</v>
      </c>
      <c r="AE16" s="1" t="s">
        <v>14</v>
      </c>
      <c r="AF16" s="1" t="s">
        <v>2220</v>
      </c>
      <c r="AG16" s="1" t="s">
        <v>95</v>
      </c>
      <c r="AH16" s="1" t="s">
        <v>2225</v>
      </c>
      <c r="AQ16" s="1" t="s">
        <v>96</v>
      </c>
      <c r="AR16" s="1" t="s">
        <v>3234</v>
      </c>
      <c r="AS16" s="1" t="s">
        <v>41</v>
      </c>
      <c r="AT16" s="1" t="s">
        <v>2564</v>
      </c>
      <c r="AU16" s="1" t="s">
        <v>97</v>
      </c>
      <c r="AV16" s="1" t="s">
        <v>2593</v>
      </c>
      <c r="BA16" s="1" t="s">
        <v>90</v>
      </c>
      <c r="BB16" s="1" t="s">
        <v>3032</v>
      </c>
      <c r="BC16" s="1" t="s">
        <v>43</v>
      </c>
      <c r="BD16" s="1" t="s">
        <v>2827</v>
      </c>
    </row>
    <row r="17" spans="1:65" ht="13.5" customHeight="1" x14ac:dyDescent="0.2">
      <c r="A17" s="5" t="str">
        <f>HYPERLINK("http://kyu.snu.ac.kr/sdhj/index.jsp?type=hj/GK14660_00IH_0001_0195.jpg","1711_승호_0195")</f>
        <v>1711_승호_0195</v>
      </c>
      <c r="B17" s="1">
        <v>1711</v>
      </c>
      <c r="C17" s="1">
        <v>16</v>
      </c>
      <c r="D17" s="1">
        <v>1</v>
      </c>
      <c r="E17" s="1" t="s">
        <v>35</v>
      </c>
      <c r="F17" s="1" t="s">
        <v>1583</v>
      </c>
      <c r="G17" s="1">
        <v>8</v>
      </c>
      <c r="H17" s="1" t="s">
        <v>3233</v>
      </c>
      <c r="I17" s="1" t="s">
        <v>1646</v>
      </c>
      <c r="N17" s="1" t="s">
        <v>52</v>
      </c>
      <c r="O17" s="1" t="s">
        <v>310</v>
      </c>
      <c r="P17" s="1" t="s">
        <v>98</v>
      </c>
      <c r="Q17" s="1" t="s">
        <v>1608</v>
      </c>
      <c r="T17" s="1" t="s">
        <v>99</v>
      </c>
      <c r="U17" s="1" t="s">
        <v>1647</v>
      </c>
      <c r="X17" s="1">
        <v>24</v>
      </c>
      <c r="Y17" s="1" t="s">
        <v>100</v>
      </c>
      <c r="Z17" s="1" t="s">
        <v>1959</v>
      </c>
    </row>
    <row r="18" spans="1:65" ht="13.5" customHeight="1" x14ac:dyDescent="0.2">
      <c r="A18" s="5" t="str">
        <f>HYPERLINK("http://kyu.snu.ac.kr/sdhj/index.jsp?type=hj/GK14660_00IH_0001_0195.jpg","1711_승호_0195")</f>
        <v>1711_승호_0195</v>
      </c>
      <c r="B18" s="1">
        <v>1711</v>
      </c>
      <c r="C18" s="1">
        <v>17</v>
      </c>
      <c r="D18" s="1">
        <v>1</v>
      </c>
      <c r="E18" s="1" t="s">
        <v>35</v>
      </c>
      <c r="F18" s="1" t="s">
        <v>1583</v>
      </c>
      <c r="G18" s="1">
        <v>9</v>
      </c>
      <c r="H18" s="1" t="s">
        <v>3235</v>
      </c>
      <c r="I18" s="1" t="s">
        <v>1648</v>
      </c>
      <c r="O18" s="1" t="s">
        <v>3229</v>
      </c>
      <c r="P18" s="1" t="s">
        <v>36</v>
      </c>
      <c r="Q18" s="1" t="s">
        <v>3033</v>
      </c>
      <c r="T18" s="1" t="s">
        <v>3235</v>
      </c>
      <c r="U18" s="1" t="s">
        <v>1648</v>
      </c>
      <c r="X18" s="1">
        <v>45</v>
      </c>
      <c r="Y18" s="1" t="s">
        <v>101</v>
      </c>
      <c r="Z18" s="1" t="s">
        <v>2159</v>
      </c>
      <c r="AE18" s="1" t="s">
        <v>14</v>
      </c>
      <c r="AF18" s="1" t="s">
        <v>2220</v>
      </c>
      <c r="AG18" s="1" t="s">
        <v>39</v>
      </c>
      <c r="AH18" s="1" t="s">
        <v>2222</v>
      </c>
      <c r="AQ18" s="1" t="s">
        <v>102</v>
      </c>
      <c r="AR18" s="1" t="s">
        <v>2310</v>
      </c>
      <c r="AS18" s="1" t="s">
        <v>103</v>
      </c>
      <c r="AT18" s="1" t="s">
        <v>3049</v>
      </c>
      <c r="AU18" s="1" t="s">
        <v>104</v>
      </c>
      <c r="AV18" s="1" t="s">
        <v>2594</v>
      </c>
      <c r="BA18" s="1" t="s">
        <v>90</v>
      </c>
      <c r="BB18" s="1" t="s">
        <v>3032</v>
      </c>
      <c r="BC18" s="1" t="s">
        <v>43</v>
      </c>
      <c r="BD18" s="1" t="s">
        <v>2827</v>
      </c>
    </row>
    <row r="19" spans="1:65" ht="13.5" customHeight="1" x14ac:dyDescent="0.2">
      <c r="A19" s="5" t="str">
        <f>HYPERLINK("http://kyu.snu.ac.kr/sdhj/index.jsp?type=hj/GK14660_00IH_0001_0195.jpg","1711_승호_0195")</f>
        <v>1711_승호_0195</v>
      </c>
      <c r="B19" s="1">
        <v>1711</v>
      </c>
      <c r="C19" s="1">
        <v>18</v>
      </c>
      <c r="D19" s="1">
        <v>1</v>
      </c>
      <c r="E19" s="1" t="s">
        <v>35</v>
      </c>
      <c r="F19" s="1" t="s">
        <v>1583</v>
      </c>
      <c r="G19" s="1">
        <v>10</v>
      </c>
      <c r="H19" s="1" t="s">
        <v>105</v>
      </c>
      <c r="I19" s="1" t="s">
        <v>1649</v>
      </c>
      <c r="L19" s="1" t="s">
        <v>2935</v>
      </c>
      <c r="M19" s="1" t="s">
        <v>2936</v>
      </c>
      <c r="O19" s="1" t="s">
        <v>3229</v>
      </c>
      <c r="T19" s="1" t="s">
        <v>105</v>
      </c>
      <c r="U19" s="1" t="s">
        <v>1649</v>
      </c>
      <c r="X19" s="1">
        <v>49</v>
      </c>
      <c r="Y19" s="1" t="s">
        <v>106</v>
      </c>
      <c r="Z19" s="1" t="s">
        <v>2160</v>
      </c>
      <c r="AE19" s="1" t="s">
        <v>14</v>
      </c>
      <c r="AF19" s="1" t="s">
        <v>2220</v>
      </c>
      <c r="AG19" s="1" t="s">
        <v>39</v>
      </c>
      <c r="AH19" s="1" t="s">
        <v>2222</v>
      </c>
      <c r="AQ19" s="1" t="s">
        <v>107</v>
      </c>
      <c r="AR19" s="1" t="s">
        <v>2311</v>
      </c>
      <c r="AS19" s="1" t="s">
        <v>41</v>
      </c>
      <c r="AT19" s="1" t="s">
        <v>2564</v>
      </c>
      <c r="AU19" s="1" t="s">
        <v>108</v>
      </c>
      <c r="AV19" s="1" t="s">
        <v>2595</v>
      </c>
      <c r="BA19" s="1" t="s">
        <v>90</v>
      </c>
      <c r="BB19" s="1" t="s">
        <v>3032</v>
      </c>
      <c r="BC19" s="1" t="s">
        <v>51</v>
      </c>
      <c r="BD19" s="1" t="s">
        <v>3200</v>
      </c>
    </row>
    <row r="20" spans="1:65" ht="13.5" customHeight="1" x14ac:dyDescent="0.2">
      <c r="A20" s="5" t="str">
        <f>HYPERLINK("http://kyu.snu.ac.kr/sdhj/index.jsp?type=hj/GK14660_00IH_0001_0195.jpg","1711_승호_0195")</f>
        <v>1711_승호_0195</v>
      </c>
      <c r="B20" s="1">
        <v>1711</v>
      </c>
      <c r="C20" s="1">
        <v>19</v>
      </c>
      <c r="D20" s="1">
        <v>1</v>
      </c>
      <c r="E20" s="1" t="s">
        <v>35</v>
      </c>
      <c r="F20" s="1" t="s">
        <v>1583</v>
      </c>
      <c r="G20" s="1">
        <v>11</v>
      </c>
      <c r="H20" s="1" t="s">
        <v>109</v>
      </c>
      <c r="I20" s="1" t="s">
        <v>1650</v>
      </c>
      <c r="O20" s="1" t="s">
        <v>3229</v>
      </c>
      <c r="P20" s="1" t="s">
        <v>45</v>
      </c>
      <c r="Q20" s="1" t="s">
        <v>3047</v>
      </c>
      <c r="T20" s="1" t="s">
        <v>109</v>
      </c>
      <c r="U20" s="1" t="s">
        <v>1650</v>
      </c>
      <c r="X20" s="1">
        <v>76</v>
      </c>
      <c r="Y20" s="1" t="s">
        <v>110</v>
      </c>
      <c r="Z20" s="1" t="s">
        <v>2161</v>
      </c>
      <c r="AE20" s="1" t="s">
        <v>14</v>
      </c>
      <c r="AF20" s="1" t="s">
        <v>2220</v>
      </c>
      <c r="AG20" s="1" t="s">
        <v>39</v>
      </c>
      <c r="AH20" s="1" t="s">
        <v>2222</v>
      </c>
      <c r="AQ20" s="1" t="s">
        <v>111</v>
      </c>
      <c r="AR20" s="1" t="s">
        <v>2312</v>
      </c>
      <c r="AS20" s="1" t="s">
        <v>103</v>
      </c>
      <c r="AT20" s="1" t="s">
        <v>3049</v>
      </c>
      <c r="AU20" s="1" t="s">
        <v>112</v>
      </c>
      <c r="AV20" s="1" t="s">
        <v>2596</v>
      </c>
      <c r="BA20" s="1" t="s">
        <v>90</v>
      </c>
      <c r="BB20" s="1" t="s">
        <v>3032</v>
      </c>
      <c r="BC20" s="1" t="s">
        <v>113</v>
      </c>
      <c r="BD20" s="1" t="s">
        <v>2830</v>
      </c>
    </row>
    <row r="21" spans="1:65" ht="13.5" customHeight="1" x14ac:dyDescent="0.2">
      <c r="A21" s="5" t="str">
        <f>HYPERLINK("http://kyu.snu.ac.kr/sdhj/index.jsp?type=hj/GK14660_00IH_0001_0195.jpg","1711_승호_0195")</f>
        <v>1711_승호_0195</v>
      </c>
      <c r="B21" s="1">
        <v>1711</v>
      </c>
      <c r="C21" s="1">
        <v>20</v>
      </c>
      <c r="D21" s="1">
        <v>1</v>
      </c>
      <c r="E21" s="1" t="s">
        <v>35</v>
      </c>
      <c r="F21" s="1" t="s">
        <v>1583</v>
      </c>
      <c r="G21" s="1">
        <v>12</v>
      </c>
      <c r="H21" s="1" t="s">
        <v>115</v>
      </c>
      <c r="I21" s="1" t="s">
        <v>1651</v>
      </c>
      <c r="L21" s="1" t="s">
        <v>114</v>
      </c>
      <c r="M21" s="1" t="s">
        <v>3022</v>
      </c>
      <c r="O21" s="1" t="s">
        <v>3229</v>
      </c>
      <c r="T21" s="1" t="s">
        <v>115</v>
      </c>
      <c r="U21" s="1" t="s">
        <v>1651</v>
      </c>
      <c r="X21" s="1">
        <v>30</v>
      </c>
      <c r="Y21" s="1" t="s">
        <v>116</v>
      </c>
      <c r="Z21" s="1" t="s">
        <v>2162</v>
      </c>
      <c r="AE21" s="1" t="s">
        <v>14</v>
      </c>
      <c r="AF21" s="1" t="s">
        <v>2220</v>
      </c>
      <c r="AG21" s="1" t="s">
        <v>117</v>
      </c>
      <c r="AH21" s="1" t="s">
        <v>2226</v>
      </c>
      <c r="AS21" s="1" t="s">
        <v>103</v>
      </c>
      <c r="AT21" s="1" t="s">
        <v>3049</v>
      </c>
      <c r="AU21" s="1" t="s">
        <v>118</v>
      </c>
      <c r="AV21" s="1" t="s">
        <v>3102</v>
      </c>
      <c r="BA21" s="1" t="s">
        <v>90</v>
      </c>
      <c r="BB21" s="1" t="s">
        <v>3032</v>
      </c>
      <c r="BC21" s="1" t="s">
        <v>83</v>
      </c>
      <c r="BD21" s="1" t="s">
        <v>1723</v>
      </c>
    </row>
    <row r="22" spans="1:65" ht="13.5" customHeight="1" x14ac:dyDescent="0.2">
      <c r="A22" s="5" t="str">
        <f>HYPERLINK("http://kyu.snu.ac.kr/sdhj/index.jsp?type=hj/GK14660_00IH_0001_0195.jpg","1711_승호_0195")</f>
        <v>1711_승호_0195</v>
      </c>
      <c r="B22" s="1">
        <v>1711</v>
      </c>
      <c r="C22" s="1">
        <v>21</v>
      </c>
      <c r="D22" s="1">
        <v>1</v>
      </c>
      <c r="E22" s="1" t="s">
        <v>35</v>
      </c>
      <c r="F22" s="1" t="s">
        <v>1583</v>
      </c>
      <c r="G22" s="1">
        <v>13</v>
      </c>
      <c r="H22" s="1" t="s">
        <v>119</v>
      </c>
      <c r="I22" s="1" t="s">
        <v>1652</v>
      </c>
      <c r="O22" s="1" t="s">
        <v>3229</v>
      </c>
      <c r="P22" s="1" t="s">
        <v>36</v>
      </c>
      <c r="Q22" s="1" t="s">
        <v>3033</v>
      </c>
      <c r="T22" s="1" t="s">
        <v>119</v>
      </c>
      <c r="U22" s="1" t="s">
        <v>1652</v>
      </c>
      <c r="X22" s="1">
        <v>44</v>
      </c>
      <c r="Y22" s="1" t="s">
        <v>101</v>
      </c>
      <c r="Z22" s="1" t="s">
        <v>2159</v>
      </c>
      <c r="AE22" s="1" t="s">
        <v>14</v>
      </c>
      <c r="AF22" s="1" t="s">
        <v>2220</v>
      </c>
      <c r="AG22" s="1" t="s">
        <v>39</v>
      </c>
      <c r="AH22" s="1" t="s">
        <v>2222</v>
      </c>
      <c r="AQ22" s="1" t="s">
        <v>120</v>
      </c>
      <c r="AR22" s="1" t="s">
        <v>2313</v>
      </c>
      <c r="AS22" s="1" t="s">
        <v>41</v>
      </c>
      <c r="AT22" s="1" t="s">
        <v>2564</v>
      </c>
      <c r="AU22" s="1" t="s">
        <v>121</v>
      </c>
      <c r="AV22" s="1" t="s">
        <v>3073</v>
      </c>
      <c r="BA22" s="1" t="s">
        <v>90</v>
      </c>
      <c r="BB22" s="1" t="s">
        <v>3032</v>
      </c>
      <c r="BC22" s="1" t="s">
        <v>122</v>
      </c>
      <c r="BD22" s="1" t="s">
        <v>2831</v>
      </c>
    </row>
    <row r="23" spans="1:65" ht="13.5" customHeight="1" x14ac:dyDescent="0.2">
      <c r="A23" s="5" t="str">
        <f>HYPERLINK("http://kyu.snu.ac.kr/sdhj/index.jsp?type=hj/GK14660_00IH_0001_0195.jpg","1711_승호_0195")</f>
        <v>1711_승호_0195</v>
      </c>
      <c r="B23" s="1">
        <v>1711</v>
      </c>
      <c r="C23" s="1">
        <v>22</v>
      </c>
      <c r="D23" s="1">
        <v>1</v>
      </c>
      <c r="E23" s="1" t="s">
        <v>35</v>
      </c>
      <c r="F23" s="1" t="s">
        <v>1583</v>
      </c>
      <c r="G23" s="1">
        <v>14</v>
      </c>
      <c r="H23" s="1" t="s">
        <v>296</v>
      </c>
      <c r="I23" s="1" t="s">
        <v>296</v>
      </c>
      <c r="O23" s="1" t="s">
        <v>3229</v>
      </c>
      <c r="P23" s="1" t="s">
        <v>2937</v>
      </c>
      <c r="Q23" s="1" t="s">
        <v>3030</v>
      </c>
      <c r="T23" s="1" t="s">
        <v>296</v>
      </c>
      <c r="U23" s="1" t="s">
        <v>296</v>
      </c>
      <c r="X23" s="1" t="s">
        <v>3236</v>
      </c>
      <c r="Y23" s="1" t="s">
        <v>87</v>
      </c>
      <c r="Z23" s="1" t="s">
        <v>2156</v>
      </c>
      <c r="AE23" s="1" t="s">
        <v>14</v>
      </c>
      <c r="AF23" s="1" t="s">
        <v>2220</v>
      </c>
      <c r="AG23" s="1" t="s">
        <v>123</v>
      </c>
      <c r="AH23" s="1" t="s">
        <v>2227</v>
      </c>
      <c r="AQ23" s="1" t="s">
        <v>124</v>
      </c>
      <c r="AR23" s="1" t="s">
        <v>2314</v>
      </c>
      <c r="AS23" s="1" t="s">
        <v>60</v>
      </c>
      <c r="AT23" s="1" t="s">
        <v>2565</v>
      </c>
      <c r="AU23" s="1" t="s">
        <v>125</v>
      </c>
      <c r="AV23" s="1" t="s">
        <v>3191</v>
      </c>
      <c r="BA23" s="1" t="s">
        <v>90</v>
      </c>
      <c r="BB23" s="1" t="s">
        <v>3032</v>
      </c>
      <c r="BC23" s="1" t="s">
        <v>126</v>
      </c>
      <c r="BD23" s="1" t="s">
        <v>3204</v>
      </c>
    </row>
    <row r="24" spans="1:65" ht="13.5" customHeight="1" x14ac:dyDescent="0.2">
      <c r="A24" s="5" t="str">
        <f>HYPERLINK("http://kyu.snu.ac.kr/sdhj/index.jsp?type=hj/GK14660_00IH_0001_0195.jpg","1711_승호_0195")</f>
        <v>1711_승호_0195</v>
      </c>
      <c r="B24" s="1">
        <v>1711</v>
      </c>
      <c r="C24" s="1">
        <v>23</v>
      </c>
      <c r="D24" s="1">
        <v>1</v>
      </c>
      <c r="E24" s="1" t="s">
        <v>35</v>
      </c>
      <c r="F24" s="1" t="s">
        <v>1583</v>
      </c>
      <c r="G24" s="1">
        <v>15</v>
      </c>
      <c r="H24" s="1" t="s">
        <v>296</v>
      </c>
      <c r="I24" s="1" t="s">
        <v>296</v>
      </c>
      <c r="O24" s="1" t="s">
        <v>3229</v>
      </c>
      <c r="T24" s="1" t="s">
        <v>296</v>
      </c>
      <c r="U24" s="1" t="s">
        <v>296</v>
      </c>
      <c r="AG24" s="1" t="s">
        <v>117</v>
      </c>
      <c r="AH24" s="1" t="s">
        <v>2226</v>
      </c>
      <c r="AQ24" s="1" t="s">
        <v>3395</v>
      </c>
      <c r="AR24" s="1" t="s">
        <v>2322</v>
      </c>
      <c r="AS24" s="1" t="s">
        <v>103</v>
      </c>
      <c r="AT24" s="1" t="s">
        <v>3049</v>
      </c>
      <c r="AU24" s="1" t="s">
        <v>127</v>
      </c>
      <c r="AV24" s="1" t="s">
        <v>2597</v>
      </c>
      <c r="BA24" s="1" t="s">
        <v>90</v>
      </c>
      <c r="BB24" s="1" t="s">
        <v>3032</v>
      </c>
      <c r="BC24" s="1" t="s">
        <v>128</v>
      </c>
      <c r="BD24" s="1" t="s">
        <v>2832</v>
      </c>
    </row>
    <row r="25" spans="1:65" ht="13.5" customHeight="1" x14ac:dyDescent="0.2">
      <c r="A25" s="5" t="str">
        <f>HYPERLINK("http://kyu.snu.ac.kr/sdhj/index.jsp?type=hj/GK14660_00IH_0001_0195.jpg","1711_승호_0195")</f>
        <v>1711_승호_0195</v>
      </c>
      <c r="B25" s="1">
        <v>1711</v>
      </c>
      <c r="C25" s="1">
        <v>24</v>
      </c>
      <c r="D25" s="1">
        <v>1</v>
      </c>
      <c r="E25" s="1" t="s">
        <v>35</v>
      </c>
      <c r="F25" s="1" t="s">
        <v>1583</v>
      </c>
      <c r="G25" s="1">
        <v>16</v>
      </c>
      <c r="H25" s="1" t="s">
        <v>296</v>
      </c>
      <c r="I25" s="1" t="s">
        <v>296</v>
      </c>
      <c r="O25" s="1" t="s">
        <v>3229</v>
      </c>
      <c r="T25" s="1" t="s">
        <v>296</v>
      </c>
      <c r="U25" s="1" t="s">
        <v>296</v>
      </c>
      <c r="X25" s="1" t="s">
        <v>3237</v>
      </c>
      <c r="Y25" s="1" t="s">
        <v>94</v>
      </c>
      <c r="Z25" s="1" t="s">
        <v>2158</v>
      </c>
      <c r="AE25" s="1" t="s">
        <v>14</v>
      </c>
      <c r="AF25" s="1" t="s">
        <v>2220</v>
      </c>
      <c r="AG25" s="1" t="s">
        <v>39</v>
      </c>
      <c r="AH25" s="1" t="s">
        <v>2222</v>
      </c>
      <c r="AS25" s="1" t="s">
        <v>41</v>
      </c>
      <c r="AT25" s="1" t="s">
        <v>2564</v>
      </c>
      <c r="AU25" s="1" t="s">
        <v>129</v>
      </c>
      <c r="AV25" s="1" t="s">
        <v>3142</v>
      </c>
      <c r="BA25" s="1" t="s">
        <v>90</v>
      </c>
      <c r="BB25" s="1" t="s">
        <v>3032</v>
      </c>
      <c r="BC25" s="1" t="s">
        <v>83</v>
      </c>
      <c r="BD25" s="1" t="s">
        <v>1723</v>
      </c>
    </row>
    <row r="26" spans="1:65" ht="13.5" customHeight="1" x14ac:dyDescent="0.2">
      <c r="A26" s="5" t="str">
        <f>HYPERLINK("http://kyu.snu.ac.kr/sdhj/index.jsp?type=hj/GK14660_00IH_0001_0195.jpg","1711_승호_0195")</f>
        <v>1711_승호_0195</v>
      </c>
      <c r="B26" s="1">
        <v>1711</v>
      </c>
      <c r="C26" s="1">
        <v>25</v>
      </c>
      <c r="D26" s="1">
        <v>1</v>
      </c>
      <c r="E26" s="1" t="s">
        <v>35</v>
      </c>
      <c r="F26" s="1" t="s">
        <v>1583</v>
      </c>
      <c r="G26" s="1">
        <v>16</v>
      </c>
      <c r="H26" s="1" t="s">
        <v>296</v>
      </c>
      <c r="I26" s="1" t="s">
        <v>296</v>
      </c>
      <c r="N26" s="1" t="s">
        <v>130</v>
      </c>
      <c r="O26" s="1" t="s">
        <v>1599</v>
      </c>
      <c r="T26" s="1" t="s">
        <v>3238</v>
      </c>
      <c r="U26" s="1" t="s">
        <v>1653</v>
      </c>
      <c r="X26" s="1">
        <v>22</v>
      </c>
      <c r="Y26" s="1" t="s">
        <v>131</v>
      </c>
      <c r="Z26" s="1" t="s">
        <v>2163</v>
      </c>
    </row>
    <row r="27" spans="1:65" ht="13.5" customHeight="1" x14ac:dyDescent="0.2">
      <c r="A27" s="5" t="str">
        <f>HYPERLINK("http://kyu.snu.ac.kr/sdhj/index.jsp?type=hj/GK14660_00IH_0001_0195.jpg","1711_승호_0195")</f>
        <v>1711_승호_0195</v>
      </c>
      <c r="B27" s="1">
        <v>1711</v>
      </c>
      <c r="C27" s="1">
        <v>26</v>
      </c>
      <c r="D27" s="1">
        <v>1</v>
      </c>
      <c r="E27" s="1" t="s">
        <v>35</v>
      </c>
      <c r="F27" s="1" t="s">
        <v>1583</v>
      </c>
      <c r="G27" s="1">
        <v>17</v>
      </c>
      <c r="H27" s="1" t="s">
        <v>296</v>
      </c>
      <c r="I27" s="1" t="s">
        <v>296</v>
      </c>
      <c r="O27" s="1" t="s">
        <v>3229</v>
      </c>
      <c r="T27" s="1" t="s">
        <v>296</v>
      </c>
      <c r="U27" s="1" t="s">
        <v>296</v>
      </c>
      <c r="AE27" s="1" t="s">
        <v>14</v>
      </c>
      <c r="AF27" s="1" t="s">
        <v>2220</v>
      </c>
      <c r="AG27" s="1" t="s">
        <v>132</v>
      </c>
      <c r="AH27" s="1" t="s">
        <v>2228</v>
      </c>
      <c r="AQ27" s="1" t="s">
        <v>91</v>
      </c>
      <c r="AR27" s="1" t="s">
        <v>1644</v>
      </c>
      <c r="AS27" s="1" t="s">
        <v>133</v>
      </c>
      <c r="AT27" s="1" t="s">
        <v>2567</v>
      </c>
      <c r="AU27" s="1" t="s">
        <v>134</v>
      </c>
      <c r="AV27" s="1" t="s">
        <v>3187</v>
      </c>
      <c r="BA27" s="1" t="s">
        <v>90</v>
      </c>
      <c r="BB27" s="1" t="s">
        <v>3032</v>
      </c>
      <c r="BC27" s="1" t="s">
        <v>135</v>
      </c>
      <c r="BD27" s="1" t="s">
        <v>3202</v>
      </c>
      <c r="BJ27" s="1" t="s">
        <v>136</v>
      </c>
      <c r="BK27" s="1" t="s">
        <v>2288</v>
      </c>
      <c r="BL27" s="1" t="s">
        <v>137</v>
      </c>
      <c r="BM27" s="1" t="s">
        <v>2908</v>
      </c>
    </row>
    <row r="28" spans="1:65" ht="13.5" customHeight="1" x14ac:dyDescent="0.2">
      <c r="A28" s="5" t="str">
        <f>HYPERLINK("http://kyu.snu.ac.kr/sdhj/index.jsp?type=hj/GK14660_00IH_0001_0195.jpg","1711_승호_0195")</f>
        <v>1711_승호_0195</v>
      </c>
      <c r="B28" s="1">
        <v>1711</v>
      </c>
      <c r="C28" s="1">
        <v>27</v>
      </c>
      <c r="D28" s="1">
        <v>1</v>
      </c>
      <c r="E28" s="1" t="s">
        <v>35</v>
      </c>
      <c r="F28" s="1" t="s">
        <v>1583</v>
      </c>
      <c r="G28" s="1">
        <v>18</v>
      </c>
      <c r="H28" s="1" t="s">
        <v>296</v>
      </c>
      <c r="I28" s="1" t="s">
        <v>296</v>
      </c>
      <c r="O28" s="1" t="s">
        <v>3229</v>
      </c>
      <c r="T28" s="1" t="s">
        <v>296</v>
      </c>
      <c r="U28" s="1" t="s">
        <v>296</v>
      </c>
      <c r="AE28" s="1" t="s">
        <v>14</v>
      </c>
      <c r="AF28" s="1" t="s">
        <v>2220</v>
      </c>
      <c r="AG28" s="1" t="s">
        <v>138</v>
      </c>
      <c r="AH28" s="1" t="s">
        <v>2229</v>
      </c>
      <c r="AQ28" s="1" t="s">
        <v>139</v>
      </c>
      <c r="AR28" s="1" t="s">
        <v>1971</v>
      </c>
      <c r="AS28" s="1" t="s">
        <v>41</v>
      </c>
      <c r="AT28" s="1" t="s">
        <v>2564</v>
      </c>
      <c r="AU28" s="1" t="s">
        <v>140</v>
      </c>
      <c r="AV28" s="1" t="s">
        <v>3068</v>
      </c>
      <c r="BA28" s="1" t="s">
        <v>90</v>
      </c>
      <c r="BB28" s="1" t="s">
        <v>3032</v>
      </c>
      <c r="BC28" s="1" t="s">
        <v>51</v>
      </c>
      <c r="BD28" s="1" t="s">
        <v>3200</v>
      </c>
    </row>
    <row r="29" spans="1:65" ht="13.5" customHeight="1" x14ac:dyDescent="0.2">
      <c r="A29" s="5" t="str">
        <f>HYPERLINK("http://kyu.snu.ac.kr/sdhj/index.jsp?type=hj/GK14660_00IH_0001_0195.jpg","1711_승호_0195")</f>
        <v>1711_승호_0195</v>
      </c>
      <c r="B29" s="1">
        <v>1711</v>
      </c>
      <c r="C29" s="1">
        <v>28</v>
      </c>
      <c r="D29" s="1">
        <v>1</v>
      </c>
      <c r="E29" s="1" t="s">
        <v>35</v>
      </c>
      <c r="F29" s="1" t="s">
        <v>1583</v>
      </c>
      <c r="G29" s="1">
        <v>19</v>
      </c>
      <c r="H29" s="1" t="s">
        <v>296</v>
      </c>
      <c r="I29" s="1" t="s">
        <v>296</v>
      </c>
      <c r="O29" s="1" t="s">
        <v>3229</v>
      </c>
      <c r="T29" s="1" t="s">
        <v>296</v>
      </c>
      <c r="U29" s="1" t="s">
        <v>296</v>
      </c>
      <c r="X29" s="1">
        <v>61</v>
      </c>
      <c r="Y29" s="1" t="s">
        <v>141</v>
      </c>
      <c r="Z29" s="1" t="s">
        <v>2164</v>
      </c>
      <c r="AE29" s="1" t="s">
        <v>14</v>
      </c>
      <c r="AF29" s="1" t="s">
        <v>2220</v>
      </c>
      <c r="AG29" s="1" t="s">
        <v>123</v>
      </c>
      <c r="AH29" s="1" t="s">
        <v>2227</v>
      </c>
      <c r="AQ29" s="1" t="s">
        <v>142</v>
      </c>
      <c r="AR29" s="1" t="s">
        <v>2315</v>
      </c>
      <c r="AS29" s="1" t="s">
        <v>143</v>
      </c>
      <c r="AT29" s="1" t="s">
        <v>2568</v>
      </c>
      <c r="AU29" s="1" t="s">
        <v>144</v>
      </c>
      <c r="AV29" s="1" t="s">
        <v>3192</v>
      </c>
      <c r="BA29" s="1" t="s">
        <v>90</v>
      </c>
      <c r="BB29" s="1" t="s">
        <v>3032</v>
      </c>
      <c r="BC29" s="1" t="s">
        <v>145</v>
      </c>
      <c r="BD29" s="1" t="s">
        <v>2832</v>
      </c>
    </row>
    <row r="30" spans="1:65" ht="13.5" customHeight="1" x14ac:dyDescent="0.2">
      <c r="A30" s="5" t="str">
        <f>HYPERLINK("http://kyu.snu.ac.kr/sdhj/index.jsp?type=hj/GK14660_00IH_0001_0195.jpg","1711_승호_0195")</f>
        <v>1711_승호_0195</v>
      </c>
      <c r="B30" s="1">
        <v>1711</v>
      </c>
      <c r="C30" s="1">
        <v>29</v>
      </c>
      <c r="D30" s="1">
        <v>1</v>
      </c>
      <c r="E30" s="1" t="s">
        <v>35</v>
      </c>
      <c r="F30" s="1" t="s">
        <v>1583</v>
      </c>
      <c r="G30" s="1">
        <v>19</v>
      </c>
      <c r="H30" s="1" t="s">
        <v>296</v>
      </c>
      <c r="I30" s="1" t="s">
        <v>296</v>
      </c>
      <c r="N30" s="1" t="s">
        <v>52</v>
      </c>
      <c r="O30" s="1" t="s">
        <v>310</v>
      </c>
      <c r="T30" s="1" t="s">
        <v>146</v>
      </c>
      <c r="U30" s="1" t="s">
        <v>1654</v>
      </c>
      <c r="X30" s="1">
        <v>38</v>
      </c>
      <c r="Y30" s="1" t="s">
        <v>147</v>
      </c>
      <c r="Z30" s="1" t="s">
        <v>2165</v>
      </c>
    </row>
    <row r="31" spans="1:65" ht="13.5" customHeight="1" x14ac:dyDescent="0.2">
      <c r="A31" s="5" t="str">
        <f>HYPERLINK("http://kyu.snu.ac.kr/sdhj/index.jsp?type=hj/GK14660_00IH_0001_0195.jpg","1711_승호_0195")</f>
        <v>1711_승호_0195</v>
      </c>
      <c r="B31" s="1">
        <v>1711</v>
      </c>
      <c r="C31" s="1">
        <v>30</v>
      </c>
      <c r="D31" s="1">
        <v>1</v>
      </c>
      <c r="E31" s="1" t="s">
        <v>35</v>
      </c>
      <c r="F31" s="1" t="s">
        <v>1583</v>
      </c>
      <c r="G31" s="1">
        <v>19</v>
      </c>
      <c r="H31" s="1" t="s">
        <v>296</v>
      </c>
      <c r="I31" s="1" t="s">
        <v>296</v>
      </c>
      <c r="N31" s="1" t="s">
        <v>148</v>
      </c>
      <c r="O31" s="1" t="s">
        <v>1600</v>
      </c>
      <c r="T31" s="1" t="s">
        <v>3239</v>
      </c>
      <c r="U31" s="1" t="s">
        <v>1655</v>
      </c>
      <c r="X31" s="1">
        <v>23</v>
      </c>
      <c r="Y31" s="1" t="s">
        <v>149</v>
      </c>
      <c r="Z31" s="1" t="s">
        <v>2166</v>
      </c>
    </row>
    <row r="32" spans="1:65" ht="13.5" customHeight="1" x14ac:dyDescent="0.2">
      <c r="A32" s="5" t="str">
        <f>HYPERLINK("http://kyu.snu.ac.kr/sdhj/index.jsp?type=hj/GK14660_00IH_0001_0195.jpg","1711_승호_0195")</f>
        <v>1711_승호_0195</v>
      </c>
      <c r="B32" s="1">
        <v>1711</v>
      </c>
      <c r="C32" s="1">
        <v>31</v>
      </c>
      <c r="D32" s="1">
        <v>1</v>
      </c>
      <c r="E32" s="1" t="s">
        <v>35</v>
      </c>
      <c r="F32" s="1" t="s">
        <v>1583</v>
      </c>
      <c r="G32" s="1">
        <v>19</v>
      </c>
      <c r="H32" s="1" t="s">
        <v>296</v>
      </c>
      <c r="I32" s="1" t="s">
        <v>296</v>
      </c>
      <c r="X32" s="1">
        <v>25</v>
      </c>
      <c r="Y32" s="1" t="s">
        <v>150</v>
      </c>
      <c r="Z32" s="1" t="s">
        <v>2167</v>
      </c>
    </row>
    <row r="33" spans="1:56" ht="13.5" customHeight="1" x14ac:dyDescent="0.2">
      <c r="A33" s="5" t="str">
        <f>HYPERLINK("http://kyu.snu.ac.kr/sdhj/index.jsp?type=hj/GK14660_00IH_0001_0195.jpg","1711_승호_0195")</f>
        <v>1711_승호_0195</v>
      </c>
      <c r="B33" s="1">
        <v>1711</v>
      </c>
      <c r="C33" s="1">
        <v>32</v>
      </c>
      <c r="D33" s="1">
        <v>1</v>
      </c>
      <c r="E33" s="1" t="s">
        <v>35</v>
      </c>
      <c r="F33" s="1" t="s">
        <v>1583</v>
      </c>
      <c r="G33" s="1">
        <v>19</v>
      </c>
      <c r="H33" s="1" t="s">
        <v>296</v>
      </c>
      <c r="I33" s="1" t="s">
        <v>296</v>
      </c>
      <c r="N33" s="1" t="s">
        <v>148</v>
      </c>
      <c r="O33" s="1" t="s">
        <v>1600</v>
      </c>
      <c r="T33" s="1" t="s">
        <v>151</v>
      </c>
      <c r="U33" s="1" t="s">
        <v>1656</v>
      </c>
      <c r="X33" s="1">
        <v>20</v>
      </c>
      <c r="Y33" s="1" t="s">
        <v>152</v>
      </c>
      <c r="Z33" s="1" t="s">
        <v>2168</v>
      </c>
    </row>
    <row r="34" spans="1:56" ht="13.5" customHeight="1" x14ac:dyDescent="0.2">
      <c r="A34" s="5" t="str">
        <f>HYPERLINK("http://kyu.snu.ac.kr/sdhj/index.jsp?type=hj/GK14660_00IH_0001_0195.jpg","1711_승호_0195")</f>
        <v>1711_승호_0195</v>
      </c>
      <c r="B34" s="1">
        <v>1711</v>
      </c>
      <c r="C34" s="1">
        <v>33</v>
      </c>
      <c r="D34" s="1">
        <v>1</v>
      </c>
      <c r="E34" s="1" t="s">
        <v>35</v>
      </c>
      <c r="F34" s="1" t="s">
        <v>1583</v>
      </c>
      <c r="G34" s="1">
        <v>20</v>
      </c>
      <c r="H34" s="1" t="s">
        <v>153</v>
      </c>
      <c r="I34" s="1" t="s">
        <v>1657</v>
      </c>
      <c r="O34" s="1" t="s">
        <v>3229</v>
      </c>
      <c r="P34" s="1" t="s">
        <v>45</v>
      </c>
      <c r="Q34" s="1" t="s">
        <v>3047</v>
      </c>
      <c r="T34" s="1" t="s">
        <v>153</v>
      </c>
      <c r="U34" s="1" t="s">
        <v>1657</v>
      </c>
      <c r="X34" s="1">
        <v>47</v>
      </c>
      <c r="Y34" s="1" t="s">
        <v>154</v>
      </c>
      <c r="Z34" s="1" t="s">
        <v>2169</v>
      </c>
      <c r="AE34" s="1" t="s">
        <v>14</v>
      </c>
      <c r="AF34" s="1" t="s">
        <v>2220</v>
      </c>
      <c r="AG34" s="1" t="s">
        <v>39</v>
      </c>
      <c r="AH34" s="1" t="s">
        <v>2222</v>
      </c>
      <c r="AQ34" s="1" t="s">
        <v>155</v>
      </c>
      <c r="AR34" s="1" t="s">
        <v>2316</v>
      </c>
      <c r="AU34" s="1" t="s">
        <v>156</v>
      </c>
      <c r="AV34" s="1" t="s">
        <v>2598</v>
      </c>
      <c r="BA34" s="1" t="s">
        <v>90</v>
      </c>
      <c r="BB34" s="1" t="s">
        <v>3032</v>
      </c>
      <c r="BC34" s="1" t="s">
        <v>157</v>
      </c>
      <c r="BD34" s="1" t="s">
        <v>2833</v>
      </c>
    </row>
    <row r="35" spans="1:56" ht="13.5" customHeight="1" x14ac:dyDescent="0.2">
      <c r="A35" s="5" t="str">
        <f>HYPERLINK("http://kyu.snu.ac.kr/sdhj/index.jsp?type=hj/GK14660_00IH_0001_0195.jpg","1711_승호_0195")</f>
        <v>1711_승호_0195</v>
      </c>
      <c r="B35" s="1">
        <v>1711</v>
      </c>
      <c r="C35" s="1">
        <v>34</v>
      </c>
      <c r="D35" s="1">
        <v>1</v>
      </c>
      <c r="E35" s="1" t="s">
        <v>35</v>
      </c>
      <c r="F35" s="1" t="s">
        <v>1583</v>
      </c>
      <c r="G35" s="1">
        <v>20</v>
      </c>
      <c r="H35" s="1" t="s">
        <v>153</v>
      </c>
      <c r="I35" s="1" t="s">
        <v>1657</v>
      </c>
      <c r="N35" s="1" t="s">
        <v>130</v>
      </c>
      <c r="O35" s="1" t="s">
        <v>1599</v>
      </c>
      <c r="T35" s="1" t="s">
        <v>158</v>
      </c>
      <c r="U35" s="1" t="s">
        <v>1658</v>
      </c>
      <c r="X35" s="1">
        <v>37</v>
      </c>
      <c r="Y35" s="1" t="s">
        <v>147</v>
      </c>
      <c r="Z35" s="1" t="s">
        <v>2165</v>
      </c>
    </row>
    <row r="36" spans="1:56" ht="13.5" customHeight="1" x14ac:dyDescent="0.2">
      <c r="A36" s="5" t="str">
        <f>HYPERLINK("http://kyu.snu.ac.kr/sdhj/index.jsp?type=hj/GK14660_00IH_0001_0195.jpg","1711_승호_0195")</f>
        <v>1711_승호_0195</v>
      </c>
      <c r="B36" s="1">
        <v>1711</v>
      </c>
      <c r="C36" s="1">
        <v>35</v>
      </c>
      <c r="D36" s="1">
        <v>1</v>
      </c>
      <c r="E36" s="1" t="s">
        <v>35</v>
      </c>
      <c r="F36" s="1" t="s">
        <v>1583</v>
      </c>
      <c r="G36" s="1">
        <v>21</v>
      </c>
      <c r="H36" s="1" t="s">
        <v>159</v>
      </c>
      <c r="I36" s="1" t="s">
        <v>1659</v>
      </c>
      <c r="O36" s="1" t="s">
        <v>3229</v>
      </c>
      <c r="P36" s="1" t="s">
        <v>36</v>
      </c>
      <c r="Q36" s="1" t="s">
        <v>3033</v>
      </c>
      <c r="T36" s="1" t="s">
        <v>159</v>
      </c>
      <c r="U36" s="1" t="s">
        <v>1659</v>
      </c>
      <c r="X36" s="1">
        <v>51</v>
      </c>
      <c r="Y36" s="1" t="s">
        <v>160</v>
      </c>
      <c r="Z36" s="1" t="s">
        <v>2170</v>
      </c>
      <c r="AE36" s="1" t="s">
        <v>14</v>
      </c>
      <c r="AF36" s="1" t="s">
        <v>2220</v>
      </c>
      <c r="AG36" s="1" t="s">
        <v>39</v>
      </c>
      <c r="AH36" s="1" t="s">
        <v>2222</v>
      </c>
      <c r="AQ36" s="1" t="s">
        <v>161</v>
      </c>
      <c r="AR36" s="1" t="s">
        <v>2317</v>
      </c>
      <c r="AS36" s="1" t="s">
        <v>41</v>
      </c>
      <c r="AT36" s="1" t="s">
        <v>2564</v>
      </c>
      <c r="AU36" s="1" t="s">
        <v>162</v>
      </c>
      <c r="AV36" s="1" t="s">
        <v>3083</v>
      </c>
      <c r="BA36" s="1" t="s">
        <v>90</v>
      </c>
      <c r="BB36" s="1" t="s">
        <v>3032</v>
      </c>
      <c r="BC36" s="1" t="s">
        <v>51</v>
      </c>
      <c r="BD36" s="1" t="s">
        <v>3200</v>
      </c>
    </row>
    <row r="37" spans="1:56" ht="13.5" customHeight="1" x14ac:dyDescent="0.2">
      <c r="A37" s="5" t="str">
        <f>HYPERLINK("http://kyu.snu.ac.kr/sdhj/index.jsp?type=hj/GK14660_00IH_0001_0195.jpg","1711_승호_0195")</f>
        <v>1711_승호_0195</v>
      </c>
      <c r="B37" s="1">
        <v>1711</v>
      </c>
      <c r="C37" s="1">
        <v>36</v>
      </c>
      <c r="D37" s="1">
        <v>1</v>
      </c>
      <c r="E37" s="1" t="s">
        <v>35</v>
      </c>
      <c r="F37" s="1" t="s">
        <v>1583</v>
      </c>
      <c r="G37" s="1">
        <v>21</v>
      </c>
      <c r="H37" s="1" t="s">
        <v>159</v>
      </c>
      <c r="I37" s="1" t="s">
        <v>1659</v>
      </c>
      <c r="N37" s="1" t="s">
        <v>130</v>
      </c>
      <c r="O37" s="1" t="s">
        <v>1599</v>
      </c>
      <c r="T37" s="1" t="s">
        <v>163</v>
      </c>
      <c r="U37" s="1" t="s">
        <v>1660</v>
      </c>
      <c r="X37" s="1">
        <v>46</v>
      </c>
      <c r="Y37" s="1" t="s">
        <v>47</v>
      </c>
      <c r="Z37" s="1" t="s">
        <v>2147</v>
      </c>
    </row>
    <row r="38" spans="1:56" ht="13.5" customHeight="1" x14ac:dyDescent="0.2">
      <c r="A38" s="5" t="str">
        <f>HYPERLINK("http://kyu.snu.ac.kr/sdhj/index.jsp?type=hj/GK14660_00IH_0001_0195.jpg","1711_승호_0195")</f>
        <v>1711_승호_0195</v>
      </c>
      <c r="B38" s="1">
        <v>1711</v>
      </c>
      <c r="C38" s="1">
        <v>37</v>
      </c>
      <c r="D38" s="1">
        <v>1</v>
      </c>
      <c r="E38" s="1" t="s">
        <v>35</v>
      </c>
      <c r="F38" s="1" t="s">
        <v>1583</v>
      </c>
      <c r="G38" s="1">
        <v>21</v>
      </c>
      <c r="H38" s="1" t="s">
        <v>159</v>
      </c>
      <c r="I38" s="1" t="s">
        <v>1659</v>
      </c>
      <c r="N38" s="1" t="s">
        <v>52</v>
      </c>
      <c r="O38" s="1" t="s">
        <v>310</v>
      </c>
      <c r="T38" s="1" t="s">
        <v>164</v>
      </c>
      <c r="U38" s="1" t="s">
        <v>1661</v>
      </c>
      <c r="X38" s="1">
        <v>28</v>
      </c>
      <c r="Y38" s="1" t="s">
        <v>72</v>
      </c>
      <c r="Z38" s="1" t="s">
        <v>2153</v>
      </c>
    </row>
    <row r="39" spans="1:56" ht="13.5" customHeight="1" x14ac:dyDescent="0.2">
      <c r="A39" s="5" t="str">
        <f>HYPERLINK("http://kyu.snu.ac.kr/sdhj/index.jsp?type=hj/GK14660_00IH_0001_0195.jpg","1711_승호_0195")</f>
        <v>1711_승호_0195</v>
      </c>
      <c r="B39" s="1">
        <v>1711</v>
      </c>
      <c r="C39" s="1">
        <v>38</v>
      </c>
      <c r="D39" s="1">
        <v>1</v>
      </c>
      <c r="E39" s="1" t="s">
        <v>35</v>
      </c>
      <c r="F39" s="1" t="s">
        <v>1583</v>
      </c>
      <c r="G39" s="1">
        <v>22</v>
      </c>
      <c r="H39" s="1" t="s">
        <v>165</v>
      </c>
      <c r="I39" s="1" t="s">
        <v>1662</v>
      </c>
      <c r="O39" s="1" t="s">
        <v>3229</v>
      </c>
      <c r="P39" s="1" t="s">
        <v>36</v>
      </c>
      <c r="Q39" s="1" t="s">
        <v>3033</v>
      </c>
      <c r="T39" s="1" t="s">
        <v>165</v>
      </c>
      <c r="U39" s="1" t="s">
        <v>1662</v>
      </c>
      <c r="X39" s="1">
        <v>59</v>
      </c>
      <c r="Y39" s="1" t="s">
        <v>166</v>
      </c>
      <c r="Z39" s="1" t="s">
        <v>2171</v>
      </c>
      <c r="AE39" s="1" t="s">
        <v>14</v>
      </c>
      <c r="AF39" s="1" t="s">
        <v>2220</v>
      </c>
      <c r="AG39" s="1" t="s">
        <v>39</v>
      </c>
      <c r="AH39" s="1" t="s">
        <v>2222</v>
      </c>
      <c r="AQ39" s="1" t="s">
        <v>167</v>
      </c>
      <c r="AR39" s="1" t="s">
        <v>2318</v>
      </c>
      <c r="AS39" s="1" t="s">
        <v>41</v>
      </c>
      <c r="AT39" s="1" t="s">
        <v>2564</v>
      </c>
      <c r="AU39" s="1" t="s">
        <v>168</v>
      </c>
      <c r="AV39" s="1" t="s">
        <v>3146</v>
      </c>
      <c r="BA39" s="1" t="s">
        <v>90</v>
      </c>
      <c r="BB39" s="1" t="s">
        <v>3032</v>
      </c>
      <c r="BC39" s="1" t="s">
        <v>169</v>
      </c>
      <c r="BD39" s="1" t="s">
        <v>2834</v>
      </c>
    </row>
    <row r="40" spans="1:56" ht="13.5" customHeight="1" x14ac:dyDescent="0.2">
      <c r="A40" s="5" t="str">
        <f>HYPERLINK("http://kyu.snu.ac.kr/sdhj/index.jsp?type=hj/GK14660_00IH_0001_0195.jpg","1711_승호_0195")</f>
        <v>1711_승호_0195</v>
      </c>
      <c r="B40" s="1">
        <v>1711</v>
      </c>
      <c r="C40" s="1">
        <v>39</v>
      </c>
      <c r="D40" s="1">
        <v>1</v>
      </c>
      <c r="E40" s="1" t="s">
        <v>35</v>
      </c>
      <c r="F40" s="1" t="s">
        <v>1583</v>
      </c>
      <c r="G40" s="1">
        <v>22</v>
      </c>
      <c r="H40" s="1" t="s">
        <v>165</v>
      </c>
      <c r="I40" s="1" t="s">
        <v>1662</v>
      </c>
      <c r="N40" s="1" t="s">
        <v>52</v>
      </c>
      <c r="O40" s="1" t="s">
        <v>310</v>
      </c>
      <c r="T40" s="1" t="s">
        <v>170</v>
      </c>
      <c r="U40" s="1" t="s">
        <v>1663</v>
      </c>
      <c r="X40" s="1">
        <v>28</v>
      </c>
      <c r="Y40" s="1" t="s">
        <v>72</v>
      </c>
      <c r="Z40" s="1" t="s">
        <v>2153</v>
      </c>
    </row>
    <row r="41" spans="1:56" ht="13.5" customHeight="1" x14ac:dyDescent="0.2">
      <c r="A41" s="5" t="str">
        <f>HYPERLINK("http://kyu.snu.ac.kr/sdhj/index.jsp?type=hj/GK14660_00IH_0001_0195.jpg","1711_승호_0195")</f>
        <v>1711_승호_0195</v>
      </c>
      <c r="B41" s="1">
        <v>1711</v>
      </c>
      <c r="C41" s="1">
        <v>40</v>
      </c>
      <c r="D41" s="1">
        <v>1</v>
      </c>
      <c r="E41" s="1" t="s">
        <v>35</v>
      </c>
      <c r="F41" s="1" t="s">
        <v>1583</v>
      </c>
      <c r="G41" s="1">
        <v>23</v>
      </c>
      <c r="H41" s="1" t="s">
        <v>171</v>
      </c>
      <c r="I41" s="1" t="s">
        <v>1664</v>
      </c>
      <c r="O41" s="1" t="s">
        <v>3229</v>
      </c>
      <c r="P41" s="1" t="s">
        <v>36</v>
      </c>
      <c r="Q41" s="1" t="s">
        <v>3033</v>
      </c>
      <c r="T41" s="1" t="s">
        <v>171</v>
      </c>
      <c r="U41" s="1" t="s">
        <v>1664</v>
      </c>
      <c r="X41" s="1">
        <v>47</v>
      </c>
      <c r="Y41" s="1" t="s">
        <v>154</v>
      </c>
      <c r="Z41" s="1" t="s">
        <v>2169</v>
      </c>
      <c r="AE41" s="1" t="s">
        <v>14</v>
      </c>
      <c r="AF41" s="1" t="s">
        <v>2220</v>
      </c>
      <c r="AG41" s="1" t="s">
        <v>172</v>
      </c>
      <c r="AH41" s="1" t="s">
        <v>2230</v>
      </c>
      <c r="AQ41" s="1" t="s">
        <v>173</v>
      </c>
      <c r="AR41" s="1" t="s">
        <v>2319</v>
      </c>
      <c r="AS41" s="1" t="s">
        <v>41</v>
      </c>
      <c r="AT41" s="1" t="s">
        <v>2564</v>
      </c>
      <c r="AU41" s="1" t="s">
        <v>174</v>
      </c>
      <c r="AV41" s="1" t="s">
        <v>2599</v>
      </c>
      <c r="BA41" s="1" t="s">
        <v>90</v>
      </c>
      <c r="BB41" s="1" t="s">
        <v>3032</v>
      </c>
      <c r="BC41" s="1" t="s">
        <v>135</v>
      </c>
      <c r="BD41" s="1" t="s">
        <v>3202</v>
      </c>
    </row>
    <row r="42" spans="1:56" ht="13.5" customHeight="1" x14ac:dyDescent="0.2">
      <c r="A42" s="5" t="str">
        <f>HYPERLINK("http://kyu.snu.ac.kr/sdhj/index.jsp?type=hj/GK14660_00IH_0001_0195.jpg","1711_승호_0195")</f>
        <v>1711_승호_0195</v>
      </c>
      <c r="B42" s="1">
        <v>1711</v>
      </c>
      <c r="C42" s="1">
        <v>41</v>
      </c>
      <c r="D42" s="1">
        <v>1</v>
      </c>
      <c r="E42" s="1" t="s">
        <v>35</v>
      </c>
      <c r="F42" s="1" t="s">
        <v>1583</v>
      </c>
      <c r="G42" s="1">
        <v>23</v>
      </c>
      <c r="H42" s="1" t="s">
        <v>171</v>
      </c>
      <c r="I42" s="1" t="s">
        <v>1664</v>
      </c>
      <c r="N42" s="1" t="s">
        <v>52</v>
      </c>
      <c r="O42" s="1" t="s">
        <v>310</v>
      </c>
      <c r="T42" s="1" t="s">
        <v>175</v>
      </c>
      <c r="U42" s="1" t="s">
        <v>1665</v>
      </c>
      <c r="X42" s="1">
        <v>34</v>
      </c>
      <c r="Y42" s="1" t="s">
        <v>176</v>
      </c>
      <c r="Z42" s="1" t="s">
        <v>2172</v>
      </c>
    </row>
    <row r="43" spans="1:56" ht="13.5" customHeight="1" x14ac:dyDescent="0.2">
      <c r="A43" s="5" t="str">
        <f>HYPERLINK("http://kyu.snu.ac.kr/sdhj/index.jsp?type=hj/GK14660_00IH_0001_0195.jpg","1711_승호_0195")</f>
        <v>1711_승호_0195</v>
      </c>
      <c r="B43" s="1">
        <v>1711</v>
      </c>
      <c r="C43" s="1">
        <v>42</v>
      </c>
      <c r="D43" s="1">
        <v>1</v>
      </c>
      <c r="E43" s="1" t="s">
        <v>35</v>
      </c>
      <c r="F43" s="1" t="s">
        <v>1583</v>
      </c>
      <c r="G43" s="1">
        <v>23</v>
      </c>
      <c r="H43" s="1" t="s">
        <v>171</v>
      </c>
      <c r="I43" s="1" t="s">
        <v>1664</v>
      </c>
      <c r="N43" s="1" t="s">
        <v>148</v>
      </c>
      <c r="O43" s="1" t="s">
        <v>1600</v>
      </c>
      <c r="T43" s="1" t="s">
        <v>177</v>
      </c>
      <c r="U43" s="1" t="s">
        <v>1666</v>
      </c>
      <c r="X43" s="1">
        <v>33</v>
      </c>
      <c r="Y43" s="1" t="s">
        <v>178</v>
      </c>
      <c r="Z43" s="1" t="s">
        <v>2173</v>
      </c>
    </row>
    <row r="44" spans="1:56" ht="13.5" customHeight="1" x14ac:dyDescent="0.2">
      <c r="A44" s="5" t="str">
        <f>HYPERLINK("http://kyu.snu.ac.kr/sdhj/index.jsp?type=hj/GK14660_00IH_0001_0195.jpg","1711_승호_0195")</f>
        <v>1711_승호_0195</v>
      </c>
      <c r="B44" s="1">
        <v>1711</v>
      </c>
      <c r="C44" s="1">
        <v>43</v>
      </c>
      <c r="D44" s="1">
        <v>1</v>
      </c>
      <c r="E44" s="1" t="s">
        <v>35</v>
      </c>
      <c r="F44" s="1" t="s">
        <v>1583</v>
      </c>
      <c r="G44" s="1">
        <v>24</v>
      </c>
      <c r="H44" s="1" t="s">
        <v>3396</v>
      </c>
      <c r="I44" s="1" t="s">
        <v>1667</v>
      </c>
      <c r="O44" s="1" t="s">
        <v>3229</v>
      </c>
      <c r="P44" s="1" t="s">
        <v>36</v>
      </c>
      <c r="Q44" s="1" t="s">
        <v>3033</v>
      </c>
      <c r="T44" s="1" t="s">
        <v>3396</v>
      </c>
      <c r="U44" s="1" t="s">
        <v>1667</v>
      </c>
      <c r="X44" s="1">
        <v>66</v>
      </c>
      <c r="Y44" s="1" t="s">
        <v>179</v>
      </c>
      <c r="Z44" s="1" t="s">
        <v>2174</v>
      </c>
      <c r="AE44" s="1" t="s">
        <v>14</v>
      </c>
      <c r="AF44" s="1" t="s">
        <v>2220</v>
      </c>
      <c r="AG44" s="1" t="s">
        <v>79</v>
      </c>
      <c r="AH44" s="1" t="s">
        <v>2224</v>
      </c>
      <c r="AQ44" s="1" t="s">
        <v>180</v>
      </c>
      <c r="AR44" s="1" t="s">
        <v>2054</v>
      </c>
      <c r="AS44" s="1" t="s">
        <v>181</v>
      </c>
      <c r="AT44" s="1" t="s">
        <v>2298</v>
      </c>
      <c r="AU44" s="1" t="s">
        <v>182</v>
      </c>
      <c r="AV44" s="1" t="s">
        <v>2551</v>
      </c>
      <c r="BA44" s="1" t="s">
        <v>90</v>
      </c>
      <c r="BB44" s="1" t="s">
        <v>3032</v>
      </c>
      <c r="BC44" s="1" t="s">
        <v>51</v>
      </c>
      <c r="BD44" s="1" t="s">
        <v>3200</v>
      </c>
    </row>
    <row r="45" spans="1:56" ht="13.5" customHeight="1" x14ac:dyDescent="0.2">
      <c r="A45" s="5" t="str">
        <f>HYPERLINK("http://kyu.snu.ac.kr/sdhj/index.jsp?type=hj/GK14660_00IH_0001_0195.jpg","1711_승호_0195")</f>
        <v>1711_승호_0195</v>
      </c>
      <c r="B45" s="1">
        <v>1711</v>
      </c>
      <c r="C45" s="1">
        <v>44</v>
      </c>
      <c r="D45" s="1">
        <v>1</v>
      </c>
      <c r="E45" s="1" t="s">
        <v>35</v>
      </c>
      <c r="F45" s="1" t="s">
        <v>1583</v>
      </c>
      <c r="G45" s="1">
        <v>25</v>
      </c>
      <c r="H45" s="1" t="s">
        <v>183</v>
      </c>
      <c r="I45" s="1" t="s">
        <v>1668</v>
      </c>
      <c r="O45" s="1" t="s">
        <v>3229</v>
      </c>
      <c r="P45" s="1" t="s">
        <v>36</v>
      </c>
      <c r="Q45" s="1" t="s">
        <v>3033</v>
      </c>
      <c r="T45" s="1" t="s">
        <v>183</v>
      </c>
      <c r="U45" s="1" t="s">
        <v>1668</v>
      </c>
      <c r="X45" s="1">
        <v>33</v>
      </c>
      <c r="Y45" s="1" t="s">
        <v>178</v>
      </c>
      <c r="Z45" s="1" t="s">
        <v>2173</v>
      </c>
      <c r="AE45" s="1" t="s">
        <v>14</v>
      </c>
      <c r="AF45" s="1" t="s">
        <v>2220</v>
      </c>
      <c r="AG45" s="1" t="s">
        <v>184</v>
      </c>
      <c r="AH45" s="1" t="s">
        <v>2231</v>
      </c>
      <c r="AS45" s="1" t="s">
        <v>103</v>
      </c>
      <c r="AT45" s="1" t="s">
        <v>3049</v>
      </c>
      <c r="AU45" s="1" t="s">
        <v>185</v>
      </c>
      <c r="AV45" s="1" t="s">
        <v>3139</v>
      </c>
      <c r="BA45" s="1" t="s">
        <v>90</v>
      </c>
      <c r="BB45" s="1" t="s">
        <v>3032</v>
      </c>
      <c r="BC45" s="1" t="s">
        <v>51</v>
      </c>
      <c r="BD45" s="1" t="s">
        <v>3200</v>
      </c>
    </row>
    <row r="46" spans="1:56" ht="13.5" customHeight="1" x14ac:dyDescent="0.2">
      <c r="A46" s="5" t="str">
        <f>HYPERLINK("http://kyu.snu.ac.kr/sdhj/index.jsp?type=hj/GK14660_00IH_0001_0195.jpg","1711_승호_0195")</f>
        <v>1711_승호_0195</v>
      </c>
      <c r="B46" s="1">
        <v>1711</v>
      </c>
      <c r="C46" s="1">
        <v>45</v>
      </c>
      <c r="D46" s="1">
        <v>1</v>
      </c>
      <c r="E46" s="1" t="s">
        <v>35</v>
      </c>
      <c r="F46" s="1" t="s">
        <v>1583</v>
      </c>
      <c r="G46" s="1">
        <v>25</v>
      </c>
      <c r="H46" s="1" t="s">
        <v>183</v>
      </c>
      <c r="I46" s="1" t="s">
        <v>1668</v>
      </c>
      <c r="N46" s="1" t="s">
        <v>186</v>
      </c>
      <c r="O46" s="1" t="s">
        <v>1601</v>
      </c>
      <c r="T46" s="1" t="s">
        <v>3240</v>
      </c>
      <c r="U46" s="1" t="s">
        <v>1669</v>
      </c>
      <c r="AA46" s="1" t="s">
        <v>187</v>
      </c>
      <c r="AB46" s="1" t="s">
        <v>2209</v>
      </c>
    </row>
    <row r="47" spans="1:56" ht="13.5" customHeight="1" x14ac:dyDescent="0.2">
      <c r="A47" s="5" t="str">
        <f>HYPERLINK("http://kyu.snu.ac.kr/sdhj/index.jsp?type=hj/GK14660_00IH_0001_0195.jpg","1711_승호_0195")</f>
        <v>1711_승호_0195</v>
      </c>
      <c r="B47" s="1">
        <v>1711</v>
      </c>
      <c r="C47" s="1">
        <v>46</v>
      </c>
      <c r="D47" s="1">
        <v>1</v>
      </c>
      <c r="E47" s="1" t="s">
        <v>35</v>
      </c>
      <c r="F47" s="1" t="s">
        <v>1583</v>
      </c>
      <c r="G47" s="1">
        <v>25</v>
      </c>
      <c r="H47" s="1" t="s">
        <v>183</v>
      </c>
      <c r="I47" s="1" t="s">
        <v>1668</v>
      </c>
      <c r="N47" s="1" t="s">
        <v>188</v>
      </c>
      <c r="O47" s="1" t="s">
        <v>1602</v>
      </c>
      <c r="T47" s="1" t="s">
        <v>189</v>
      </c>
      <c r="U47" s="1" t="s">
        <v>1670</v>
      </c>
      <c r="X47" s="1">
        <v>37</v>
      </c>
      <c r="Y47" s="1" t="s">
        <v>65</v>
      </c>
      <c r="Z47" s="1" t="s">
        <v>2151</v>
      </c>
    </row>
    <row r="48" spans="1:56" ht="13.5" customHeight="1" x14ac:dyDescent="0.2">
      <c r="A48" s="5" t="str">
        <f>HYPERLINK("http://kyu.snu.ac.kr/sdhj/index.jsp?type=hj/GK14660_00IH_0001_0195.jpg","1711_승호_0195")</f>
        <v>1711_승호_0195</v>
      </c>
      <c r="B48" s="1">
        <v>1711</v>
      </c>
      <c r="C48" s="1">
        <v>47</v>
      </c>
      <c r="D48" s="1">
        <v>1</v>
      </c>
      <c r="E48" s="1" t="s">
        <v>35</v>
      </c>
      <c r="F48" s="1" t="s">
        <v>1583</v>
      </c>
      <c r="G48" s="1">
        <v>25</v>
      </c>
      <c r="H48" s="1" t="s">
        <v>183</v>
      </c>
      <c r="I48" s="1" t="s">
        <v>1668</v>
      </c>
      <c r="N48" s="1" t="s">
        <v>188</v>
      </c>
      <c r="O48" s="1" t="s">
        <v>1602</v>
      </c>
      <c r="T48" s="1" t="s">
        <v>190</v>
      </c>
      <c r="U48" s="1" t="s">
        <v>1671</v>
      </c>
      <c r="X48" s="1">
        <v>36</v>
      </c>
      <c r="Y48" s="1" t="s">
        <v>147</v>
      </c>
      <c r="Z48" s="1" t="s">
        <v>2165</v>
      </c>
    </row>
    <row r="49" spans="1:56" ht="13.5" customHeight="1" x14ac:dyDescent="0.2">
      <c r="A49" s="5" t="str">
        <f>HYPERLINK("http://kyu.snu.ac.kr/sdhj/index.jsp?type=hj/GK14660_00IH_0001_0195.jpg","1711_승호_0195")</f>
        <v>1711_승호_0195</v>
      </c>
      <c r="B49" s="1">
        <v>1711</v>
      </c>
      <c r="C49" s="1">
        <v>48</v>
      </c>
      <c r="D49" s="1">
        <v>1</v>
      </c>
      <c r="E49" s="1" t="s">
        <v>35</v>
      </c>
      <c r="F49" s="1" t="s">
        <v>1583</v>
      </c>
      <c r="G49" s="1">
        <v>26</v>
      </c>
      <c r="H49" s="1" t="s">
        <v>192</v>
      </c>
      <c r="I49" s="1" t="s">
        <v>1672</v>
      </c>
      <c r="O49" s="1" t="s">
        <v>3229</v>
      </c>
      <c r="P49" s="1" t="s">
        <v>191</v>
      </c>
      <c r="Q49" s="1" t="s">
        <v>3241</v>
      </c>
      <c r="T49" s="1" t="s">
        <v>192</v>
      </c>
      <c r="U49" s="1" t="s">
        <v>1672</v>
      </c>
      <c r="X49" s="1">
        <v>70</v>
      </c>
      <c r="Y49" s="1" t="s">
        <v>193</v>
      </c>
      <c r="Z49" s="1" t="s">
        <v>2175</v>
      </c>
      <c r="AE49" s="1" t="s">
        <v>14</v>
      </c>
      <c r="AF49" s="1" t="s">
        <v>2220</v>
      </c>
      <c r="AG49" s="1" t="s">
        <v>39</v>
      </c>
      <c r="AH49" s="1" t="s">
        <v>2222</v>
      </c>
      <c r="AQ49" s="1" t="s">
        <v>194</v>
      </c>
      <c r="AR49" s="1" t="s">
        <v>2320</v>
      </c>
      <c r="AS49" s="1" t="s">
        <v>195</v>
      </c>
      <c r="AT49" s="1" t="s">
        <v>3242</v>
      </c>
      <c r="AU49" s="1" t="s">
        <v>196</v>
      </c>
      <c r="AV49" s="1" t="s">
        <v>2600</v>
      </c>
      <c r="BC49" s="1" t="s">
        <v>197</v>
      </c>
      <c r="BD49" s="1" t="s">
        <v>2835</v>
      </c>
    </row>
    <row r="50" spans="1:56" ht="13.5" customHeight="1" x14ac:dyDescent="0.2">
      <c r="A50" s="5" t="str">
        <f>HYPERLINK("http://kyu.snu.ac.kr/sdhj/index.jsp?type=hj/GK14660_00IH_0001_0195.jpg","1711_승호_0195")</f>
        <v>1711_승호_0195</v>
      </c>
      <c r="B50" s="1">
        <v>1711</v>
      </c>
      <c r="C50" s="1">
        <v>49</v>
      </c>
      <c r="D50" s="1">
        <v>1</v>
      </c>
      <c r="E50" s="1" t="s">
        <v>35</v>
      </c>
      <c r="F50" s="1" t="s">
        <v>1583</v>
      </c>
      <c r="G50" s="1">
        <v>26</v>
      </c>
      <c r="H50" s="1" t="s">
        <v>192</v>
      </c>
      <c r="I50" s="1" t="s">
        <v>1672</v>
      </c>
      <c r="N50" s="1" t="s">
        <v>52</v>
      </c>
      <c r="O50" s="1" t="s">
        <v>310</v>
      </c>
      <c r="T50" s="1" t="s">
        <v>198</v>
      </c>
      <c r="U50" s="1" t="s">
        <v>1673</v>
      </c>
      <c r="X50" s="1">
        <v>59</v>
      </c>
      <c r="Y50" s="1" t="s">
        <v>199</v>
      </c>
      <c r="Z50" s="1" t="s">
        <v>2176</v>
      </c>
    </row>
    <row r="51" spans="1:56" ht="13.5" customHeight="1" x14ac:dyDescent="0.2">
      <c r="A51" s="5" t="str">
        <f>HYPERLINK("http://kyu.snu.ac.kr/sdhj/index.jsp?type=hj/GK14660_00IH_0001_0195.jpg","1711_승호_0195")</f>
        <v>1711_승호_0195</v>
      </c>
      <c r="B51" s="1">
        <v>1711</v>
      </c>
      <c r="C51" s="1">
        <v>50</v>
      </c>
      <c r="D51" s="1">
        <v>1</v>
      </c>
      <c r="E51" s="1" t="s">
        <v>35</v>
      </c>
      <c r="F51" s="1" t="s">
        <v>1583</v>
      </c>
      <c r="G51" s="1">
        <v>26</v>
      </c>
      <c r="H51" s="1" t="s">
        <v>192</v>
      </c>
      <c r="I51" s="1" t="s">
        <v>1672</v>
      </c>
      <c r="N51" s="1" t="s">
        <v>148</v>
      </c>
      <c r="O51" s="1" t="s">
        <v>1600</v>
      </c>
      <c r="T51" s="1" t="s">
        <v>200</v>
      </c>
      <c r="U51" s="1" t="s">
        <v>1674</v>
      </c>
      <c r="X51" s="1">
        <v>33</v>
      </c>
      <c r="Y51" s="1" t="s">
        <v>178</v>
      </c>
      <c r="Z51" s="1" t="s">
        <v>2173</v>
      </c>
    </row>
    <row r="52" spans="1:56" ht="13.5" customHeight="1" x14ac:dyDescent="0.2">
      <c r="A52" s="5" t="str">
        <f>HYPERLINK("http://kyu.snu.ac.kr/sdhj/index.jsp?type=hj/GK14660_00IH_0001_0195.jpg","1711_승호_0195")</f>
        <v>1711_승호_0195</v>
      </c>
      <c r="B52" s="1">
        <v>1711</v>
      </c>
      <c r="C52" s="1">
        <v>51</v>
      </c>
      <c r="D52" s="1">
        <v>1</v>
      </c>
      <c r="E52" s="1" t="s">
        <v>35</v>
      </c>
      <c r="F52" s="1" t="s">
        <v>1583</v>
      </c>
      <c r="G52" s="1">
        <v>27</v>
      </c>
      <c r="H52" s="1" t="s">
        <v>201</v>
      </c>
      <c r="I52" s="1" t="s">
        <v>1675</v>
      </c>
      <c r="O52" s="1" t="s">
        <v>3229</v>
      </c>
      <c r="P52" s="1" t="s">
        <v>36</v>
      </c>
      <c r="Q52" s="1" t="s">
        <v>3033</v>
      </c>
      <c r="T52" s="1" t="s">
        <v>201</v>
      </c>
      <c r="U52" s="1" t="s">
        <v>1675</v>
      </c>
      <c r="X52" s="1">
        <v>65</v>
      </c>
      <c r="Y52" s="1" t="s">
        <v>202</v>
      </c>
      <c r="Z52" s="1" t="s">
        <v>2177</v>
      </c>
      <c r="AE52" s="1" t="s">
        <v>14</v>
      </c>
      <c r="AF52" s="1" t="s">
        <v>2220</v>
      </c>
      <c r="AG52" s="1" t="s">
        <v>39</v>
      </c>
      <c r="AH52" s="1" t="s">
        <v>2222</v>
      </c>
      <c r="AQ52" s="1" t="s">
        <v>203</v>
      </c>
      <c r="AR52" s="1" t="s">
        <v>2321</v>
      </c>
      <c r="AS52" s="1" t="s">
        <v>41</v>
      </c>
      <c r="AT52" s="1" t="s">
        <v>2564</v>
      </c>
      <c r="AU52" s="1" t="s">
        <v>204</v>
      </c>
      <c r="AV52" s="1" t="s">
        <v>2601</v>
      </c>
      <c r="BA52" s="1" t="s">
        <v>90</v>
      </c>
      <c r="BB52" s="1" t="s">
        <v>3032</v>
      </c>
      <c r="BC52" s="1" t="s">
        <v>43</v>
      </c>
      <c r="BD52" s="1" t="s">
        <v>2827</v>
      </c>
    </row>
    <row r="53" spans="1:56" ht="13.5" customHeight="1" x14ac:dyDescent="0.2">
      <c r="A53" s="5" t="str">
        <f>HYPERLINK("http://kyu.snu.ac.kr/sdhj/index.jsp?type=hj/GK14660_00IH_0001_0195.jpg","1711_승호_0195")</f>
        <v>1711_승호_0195</v>
      </c>
      <c r="B53" s="1">
        <v>1711</v>
      </c>
      <c r="C53" s="1">
        <v>52</v>
      </c>
      <c r="D53" s="1">
        <v>1</v>
      </c>
      <c r="E53" s="1" t="s">
        <v>35</v>
      </c>
      <c r="F53" s="1" t="s">
        <v>1583</v>
      </c>
      <c r="G53" s="1">
        <v>27</v>
      </c>
      <c r="H53" s="1" t="s">
        <v>201</v>
      </c>
      <c r="I53" s="1" t="s">
        <v>1675</v>
      </c>
      <c r="N53" s="1" t="s">
        <v>52</v>
      </c>
      <c r="O53" s="1" t="s">
        <v>310</v>
      </c>
      <c r="T53" s="1" t="s">
        <v>205</v>
      </c>
      <c r="U53" s="1" t="s">
        <v>3215</v>
      </c>
      <c r="X53" s="1">
        <v>40</v>
      </c>
      <c r="Y53" s="1" t="s">
        <v>85</v>
      </c>
      <c r="Z53" s="1" t="s">
        <v>2155</v>
      </c>
    </row>
    <row r="54" spans="1:56" ht="13.5" customHeight="1" x14ac:dyDescent="0.2">
      <c r="A54" s="5" t="str">
        <f>HYPERLINK("http://kyu.snu.ac.kr/sdhj/index.jsp?type=hj/GK14660_00IH_0001_0195.jpg","1711_승호_0195")</f>
        <v>1711_승호_0195</v>
      </c>
      <c r="B54" s="1">
        <v>1711</v>
      </c>
      <c r="C54" s="1">
        <v>53</v>
      </c>
      <c r="D54" s="1">
        <v>1</v>
      </c>
      <c r="E54" s="1" t="s">
        <v>35</v>
      </c>
      <c r="F54" s="1" t="s">
        <v>1583</v>
      </c>
      <c r="G54" s="1">
        <v>28</v>
      </c>
      <c r="H54" s="1" t="s">
        <v>207</v>
      </c>
      <c r="I54" s="1" t="s">
        <v>1676</v>
      </c>
      <c r="O54" s="1" t="s">
        <v>3229</v>
      </c>
      <c r="P54" s="1" t="s">
        <v>206</v>
      </c>
      <c r="Q54" s="1" t="s">
        <v>3042</v>
      </c>
      <c r="T54" s="1" t="s">
        <v>207</v>
      </c>
      <c r="U54" s="1" t="s">
        <v>1676</v>
      </c>
      <c r="X54" s="1">
        <v>70</v>
      </c>
      <c r="Y54" s="1" t="s">
        <v>193</v>
      </c>
      <c r="Z54" s="1" t="s">
        <v>2175</v>
      </c>
      <c r="AE54" s="1" t="s">
        <v>14</v>
      </c>
      <c r="AF54" s="1" t="s">
        <v>2220</v>
      </c>
      <c r="AG54" s="1" t="s">
        <v>48</v>
      </c>
      <c r="AH54" s="1" t="s">
        <v>2223</v>
      </c>
      <c r="AQ54" s="1" t="s">
        <v>3243</v>
      </c>
      <c r="AR54" s="1" t="s">
        <v>2322</v>
      </c>
      <c r="AS54" s="1" t="s">
        <v>60</v>
      </c>
      <c r="AT54" s="1" t="s">
        <v>2565</v>
      </c>
      <c r="AU54" s="1" t="s">
        <v>208</v>
      </c>
      <c r="AV54" s="1" t="s">
        <v>2602</v>
      </c>
      <c r="BA54" s="1" t="s">
        <v>90</v>
      </c>
      <c r="BB54" s="1" t="s">
        <v>3032</v>
      </c>
      <c r="BC54" s="1" t="s">
        <v>43</v>
      </c>
      <c r="BD54" s="1" t="s">
        <v>2827</v>
      </c>
    </row>
    <row r="55" spans="1:56" ht="13.5" customHeight="1" x14ac:dyDescent="0.2">
      <c r="A55" s="5" t="str">
        <f>HYPERLINK("http://kyu.snu.ac.kr/sdhj/index.jsp?type=hj/GK14660_00IH_0001_0195.jpg","1711_승호_0195")</f>
        <v>1711_승호_0195</v>
      </c>
      <c r="B55" s="1">
        <v>1711</v>
      </c>
      <c r="C55" s="1">
        <v>54</v>
      </c>
      <c r="D55" s="1">
        <v>1</v>
      </c>
      <c r="E55" s="1" t="s">
        <v>35</v>
      </c>
      <c r="F55" s="1" t="s">
        <v>1583</v>
      </c>
      <c r="G55" s="1">
        <v>29</v>
      </c>
      <c r="H55" s="1" t="s">
        <v>209</v>
      </c>
      <c r="I55" s="1" t="s">
        <v>1677</v>
      </c>
      <c r="O55" s="1" t="s">
        <v>3229</v>
      </c>
      <c r="P55" s="1" t="s">
        <v>36</v>
      </c>
      <c r="Q55" s="1" t="s">
        <v>3033</v>
      </c>
      <c r="T55" s="1" t="s">
        <v>209</v>
      </c>
      <c r="U55" s="1" t="s">
        <v>1677</v>
      </c>
      <c r="X55" s="1">
        <v>61</v>
      </c>
      <c r="Y55" s="1" t="s">
        <v>210</v>
      </c>
      <c r="Z55" s="1" t="s">
        <v>2178</v>
      </c>
      <c r="AE55" s="1" t="s">
        <v>14</v>
      </c>
      <c r="AF55" s="1" t="s">
        <v>2220</v>
      </c>
      <c r="AG55" s="1" t="s">
        <v>48</v>
      </c>
      <c r="AH55" s="1" t="s">
        <v>2223</v>
      </c>
      <c r="AQ55" s="1" t="s">
        <v>211</v>
      </c>
      <c r="AR55" s="1" t="s">
        <v>2323</v>
      </c>
      <c r="AS55" s="1" t="s">
        <v>60</v>
      </c>
      <c r="AT55" s="1" t="s">
        <v>2565</v>
      </c>
      <c r="AU55" s="1" t="s">
        <v>208</v>
      </c>
      <c r="AV55" s="1" t="s">
        <v>2602</v>
      </c>
      <c r="BA55" s="1" t="s">
        <v>90</v>
      </c>
      <c r="BB55" s="1" t="s">
        <v>3032</v>
      </c>
      <c r="BC55" s="1" t="s">
        <v>43</v>
      </c>
      <c r="BD55" s="1" t="s">
        <v>2827</v>
      </c>
    </row>
    <row r="56" spans="1:56" ht="13.5" customHeight="1" x14ac:dyDescent="0.2">
      <c r="A56" s="5" t="str">
        <f>HYPERLINK("http://kyu.snu.ac.kr/sdhj/index.jsp?type=hj/GK14660_00IH_0001_0195.jpg","1711_승호_0195")</f>
        <v>1711_승호_0195</v>
      </c>
      <c r="B56" s="1">
        <v>1711</v>
      </c>
      <c r="C56" s="1">
        <v>55</v>
      </c>
      <c r="D56" s="1">
        <v>1</v>
      </c>
      <c r="E56" s="1" t="s">
        <v>35</v>
      </c>
      <c r="F56" s="1" t="s">
        <v>1583</v>
      </c>
      <c r="G56" s="1">
        <v>30</v>
      </c>
      <c r="H56" s="1" t="s">
        <v>3244</v>
      </c>
      <c r="I56" s="1" t="s">
        <v>1678</v>
      </c>
      <c r="L56" s="1" t="s">
        <v>212</v>
      </c>
      <c r="M56" s="1" t="s">
        <v>3026</v>
      </c>
      <c r="O56" s="1" t="s">
        <v>3229</v>
      </c>
      <c r="T56" s="1" t="s">
        <v>3244</v>
      </c>
      <c r="U56" s="1" t="s">
        <v>1678</v>
      </c>
      <c r="X56" s="1">
        <v>54</v>
      </c>
      <c r="Y56" s="1" t="s">
        <v>92</v>
      </c>
      <c r="Z56" s="1" t="s">
        <v>2157</v>
      </c>
      <c r="AE56" s="1" t="s">
        <v>14</v>
      </c>
      <c r="AF56" s="1" t="s">
        <v>2220</v>
      </c>
      <c r="AG56" s="1" t="s">
        <v>39</v>
      </c>
      <c r="AH56" s="1" t="s">
        <v>2222</v>
      </c>
      <c r="AS56" s="1" t="s">
        <v>103</v>
      </c>
      <c r="AT56" s="1" t="s">
        <v>3049</v>
      </c>
      <c r="AU56" s="1" t="s">
        <v>213</v>
      </c>
      <c r="AV56" s="1" t="s">
        <v>2603</v>
      </c>
      <c r="BA56" s="1" t="s">
        <v>90</v>
      </c>
      <c r="BB56" s="1" t="s">
        <v>3032</v>
      </c>
      <c r="BC56" s="1" t="s">
        <v>214</v>
      </c>
      <c r="BD56" s="1" t="s">
        <v>2836</v>
      </c>
    </row>
    <row r="57" spans="1:56" ht="13.5" customHeight="1" x14ac:dyDescent="0.2">
      <c r="A57" s="5" t="str">
        <f>HYPERLINK("http://kyu.snu.ac.kr/sdhj/index.jsp?type=hj/GK14660_00IH_0001_0195.jpg","1711_승호_0195")</f>
        <v>1711_승호_0195</v>
      </c>
      <c r="B57" s="1">
        <v>1711</v>
      </c>
      <c r="C57" s="1">
        <v>56</v>
      </c>
      <c r="D57" s="1">
        <v>1</v>
      </c>
      <c r="E57" s="1" t="s">
        <v>35</v>
      </c>
      <c r="F57" s="1" t="s">
        <v>1583</v>
      </c>
      <c r="G57" s="1">
        <v>30</v>
      </c>
      <c r="H57" s="1" t="s">
        <v>3244</v>
      </c>
      <c r="I57" s="1" t="s">
        <v>1678</v>
      </c>
      <c r="N57" s="1" t="s">
        <v>52</v>
      </c>
      <c r="O57" s="1" t="s">
        <v>310</v>
      </c>
      <c r="T57" s="1" t="s">
        <v>215</v>
      </c>
      <c r="U57" s="1" t="s">
        <v>1679</v>
      </c>
      <c r="X57" s="1">
        <v>38</v>
      </c>
      <c r="Y57" s="1" t="s">
        <v>65</v>
      </c>
      <c r="Z57" s="1" t="s">
        <v>2151</v>
      </c>
    </row>
    <row r="58" spans="1:56" ht="13.5" customHeight="1" x14ac:dyDescent="0.2">
      <c r="A58" s="5" t="str">
        <f>HYPERLINK("http://kyu.snu.ac.kr/sdhj/index.jsp?type=hj/GK14660_00IH_0001_0195.jpg","1711_승호_0195")</f>
        <v>1711_승호_0195</v>
      </c>
      <c r="B58" s="1">
        <v>1711</v>
      </c>
      <c r="C58" s="1">
        <v>57</v>
      </c>
      <c r="D58" s="1">
        <v>1</v>
      </c>
      <c r="E58" s="1" t="s">
        <v>35</v>
      </c>
      <c r="F58" s="1" t="s">
        <v>1583</v>
      </c>
      <c r="G58" s="1">
        <v>31</v>
      </c>
      <c r="H58" s="1" t="s">
        <v>216</v>
      </c>
      <c r="I58" s="1" t="s">
        <v>1680</v>
      </c>
      <c r="O58" s="1" t="s">
        <v>3229</v>
      </c>
      <c r="P58" s="1" t="s">
        <v>36</v>
      </c>
      <c r="Q58" s="1" t="s">
        <v>3033</v>
      </c>
      <c r="T58" s="1" t="s">
        <v>216</v>
      </c>
      <c r="U58" s="1" t="s">
        <v>1680</v>
      </c>
      <c r="X58" s="1">
        <v>53</v>
      </c>
      <c r="Y58" s="1" t="s">
        <v>92</v>
      </c>
      <c r="Z58" s="1" t="s">
        <v>2157</v>
      </c>
      <c r="AE58" s="1" t="s">
        <v>14</v>
      </c>
      <c r="AF58" s="1" t="s">
        <v>2220</v>
      </c>
      <c r="AG58" s="1" t="s">
        <v>117</v>
      </c>
      <c r="AH58" s="1" t="s">
        <v>2226</v>
      </c>
      <c r="AQ58" s="1" t="s">
        <v>217</v>
      </c>
      <c r="AR58" s="1" t="s">
        <v>2324</v>
      </c>
      <c r="AS58" s="1" t="s">
        <v>75</v>
      </c>
      <c r="AT58" s="1" t="s">
        <v>2566</v>
      </c>
      <c r="AU58" s="1" t="s">
        <v>218</v>
      </c>
      <c r="AV58" s="1" t="s">
        <v>2604</v>
      </c>
      <c r="BA58" s="1" t="s">
        <v>90</v>
      </c>
      <c r="BB58" s="1" t="s">
        <v>3032</v>
      </c>
      <c r="BC58" s="1" t="s">
        <v>219</v>
      </c>
      <c r="BD58" s="1" t="s">
        <v>2870</v>
      </c>
    </row>
    <row r="59" spans="1:56" ht="13.5" customHeight="1" x14ac:dyDescent="0.2">
      <c r="A59" s="5" t="str">
        <f>HYPERLINK("http://kyu.snu.ac.kr/sdhj/index.jsp?type=hj/GK14660_00IH_0001_0195.jpg","1711_승호_0195")</f>
        <v>1711_승호_0195</v>
      </c>
      <c r="B59" s="1">
        <v>1711</v>
      </c>
      <c r="C59" s="1">
        <v>58</v>
      </c>
      <c r="D59" s="1">
        <v>1</v>
      </c>
      <c r="E59" s="1" t="s">
        <v>35</v>
      </c>
      <c r="F59" s="1" t="s">
        <v>1583</v>
      </c>
      <c r="G59" s="1">
        <v>32</v>
      </c>
      <c r="H59" s="1" t="s">
        <v>220</v>
      </c>
      <c r="I59" s="1" t="s">
        <v>1681</v>
      </c>
      <c r="O59" s="1" t="s">
        <v>3229</v>
      </c>
      <c r="P59" s="1" t="s">
        <v>191</v>
      </c>
      <c r="Q59" s="1" t="s">
        <v>3241</v>
      </c>
      <c r="T59" s="1" t="s">
        <v>220</v>
      </c>
      <c r="U59" s="1" t="s">
        <v>1681</v>
      </c>
      <c r="X59" s="1">
        <v>40</v>
      </c>
      <c r="Y59" s="1" t="s">
        <v>85</v>
      </c>
      <c r="Z59" s="1" t="s">
        <v>2155</v>
      </c>
      <c r="AE59" s="1" t="s">
        <v>14</v>
      </c>
      <c r="AF59" s="1" t="s">
        <v>2220</v>
      </c>
      <c r="AG59" s="1" t="s">
        <v>39</v>
      </c>
      <c r="AH59" s="1" t="s">
        <v>2222</v>
      </c>
      <c r="AQ59" s="1" t="s">
        <v>221</v>
      </c>
      <c r="AR59" s="1" t="s">
        <v>2325</v>
      </c>
      <c r="AS59" s="1" t="s">
        <v>41</v>
      </c>
      <c r="AT59" s="1" t="s">
        <v>2564</v>
      </c>
      <c r="AU59" s="1" t="s">
        <v>222</v>
      </c>
      <c r="AV59" s="1" t="s">
        <v>3156</v>
      </c>
      <c r="BA59" s="1" t="s">
        <v>223</v>
      </c>
      <c r="BB59" s="1" t="s">
        <v>3245</v>
      </c>
      <c r="BC59" s="1" t="s">
        <v>83</v>
      </c>
      <c r="BD59" s="1" t="s">
        <v>1723</v>
      </c>
    </row>
    <row r="60" spans="1:56" ht="13.5" customHeight="1" x14ac:dyDescent="0.2">
      <c r="A60" s="5" t="str">
        <f>HYPERLINK("http://kyu.snu.ac.kr/sdhj/index.jsp?type=hj/GK14660_00IH_0001_0195.jpg","1711_승호_0195")</f>
        <v>1711_승호_0195</v>
      </c>
      <c r="B60" s="1">
        <v>1711</v>
      </c>
      <c r="C60" s="1">
        <v>59</v>
      </c>
      <c r="D60" s="1">
        <v>1</v>
      </c>
      <c r="E60" s="1" t="s">
        <v>35</v>
      </c>
      <c r="F60" s="1" t="s">
        <v>1583</v>
      </c>
      <c r="G60" s="1">
        <v>33</v>
      </c>
      <c r="H60" s="1" t="s">
        <v>224</v>
      </c>
      <c r="I60" s="1" t="s">
        <v>1682</v>
      </c>
      <c r="O60" s="1" t="s">
        <v>3229</v>
      </c>
      <c r="P60" s="1" t="s">
        <v>36</v>
      </c>
      <c r="Q60" s="1" t="s">
        <v>3033</v>
      </c>
      <c r="T60" s="1" t="s">
        <v>224</v>
      </c>
      <c r="U60" s="1" t="s">
        <v>1682</v>
      </c>
      <c r="X60" s="1">
        <v>35</v>
      </c>
      <c r="Y60" s="1" t="s">
        <v>94</v>
      </c>
      <c r="Z60" s="1" t="s">
        <v>2158</v>
      </c>
      <c r="AE60" s="1" t="s">
        <v>14</v>
      </c>
      <c r="AF60" s="1" t="s">
        <v>2220</v>
      </c>
      <c r="AG60" s="1" t="s">
        <v>3246</v>
      </c>
      <c r="AH60" s="1" t="s">
        <v>3247</v>
      </c>
      <c r="AS60" s="1" t="s">
        <v>75</v>
      </c>
      <c r="AT60" s="1" t="s">
        <v>2566</v>
      </c>
      <c r="AU60" s="1" t="s">
        <v>225</v>
      </c>
      <c r="AV60" s="1" t="s">
        <v>2605</v>
      </c>
      <c r="BC60" s="1" t="s">
        <v>135</v>
      </c>
      <c r="BD60" s="1" t="s">
        <v>3202</v>
      </c>
    </row>
    <row r="61" spans="1:56" ht="13.5" customHeight="1" x14ac:dyDescent="0.2">
      <c r="A61" s="5" t="str">
        <f>HYPERLINK("http://kyu.snu.ac.kr/sdhj/index.jsp?type=hj/GK14660_00IH_0001_0195.jpg","1711_승호_0195")</f>
        <v>1711_승호_0195</v>
      </c>
      <c r="B61" s="1">
        <v>1711</v>
      </c>
      <c r="C61" s="1">
        <v>60</v>
      </c>
      <c r="D61" s="1">
        <v>1</v>
      </c>
      <c r="E61" s="1" t="s">
        <v>35</v>
      </c>
      <c r="F61" s="1" t="s">
        <v>1583</v>
      </c>
      <c r="G61" s="1">
        <v>34</v>
      </c>
      <c r="H61" s="1" t="s">
        <v>3248</v>
      </c>
      <c r="I61" s="1" t="s">
        <v>1683</v>
      </c>
      <c r="O61" s="1" t="s">
        <v>3229</v>
      </c>
      <c r="P61" s="1" t="s">
        <v>191</v>
      </c>
      <c r="Q61" s="1" t="s">
        <v>3241</v>
      </c>
      <c r="T61" s="1" t="s">
        <v>3248</v>
      </c>
      <c r="U61" s="1" t="s">
        <v>1683</v>
      </c>
      <c r="X61" s="1">
        <v>45</v>
      </c>
      <c r="Y61" s="1" t="s">
        <v>226</v>
      </c>
      <c r="Z61" s="1" t="s">
        <v>2179</v>
      </c>
      <c r="AE61" s="1" t="s">
        <v>14</v>
      </c>
      <c r="AF61" s="1" t="s">
        <v>2220</v>
      </c>
      <c r="AG61" s="1" t="s">
        <v>39</v>
      </c>
      <c r="AH61" s="1" t="s">
        <v>2222</v>
      </c>
      <c r="AQ61" s="1" t="s">
        <v>227</v>
      </c>
      <c r="AR61" s="1" t="s">
        <v>2326</v>
      </c>
      <c r="AS61" s="1" t="s">
        <v>228</v>
      </c>
      <c r="AT61" s="1" t="s">
        <v>1623</v>
      </c>
      <c r="AU61" s="1" t="s">
        <v>229</v>
      </c>
      <c r="AV61" s="1" t="s">
        <v>3182</v>
      </c>
      <c r="BA61" s="1" t="s">
        <v>62</v>
      </c>
      <c r="BB61" s="1" t="s">
        <v>1611</v>
      </c>
      <c r="BC61" s="1" t="s">
        <v>230</v>
      </c>
      <c r="BD61" s="1" t="s">
        <v>2837</v>
      </c>
    </row>
    <row r="62" spans="1:56" ht="13.5" customHeight="1" x14ac:dyDescent="0.2">
      <c r="A62" s="5" t="str">
        <f>HYPERLINK("http://kyu.snu.ac.kr/sdhj/index.jsp?type=hj/GK14660_00IH_0001_0196.jpg","1711_승호_0196")</f>
        <v>1711_승호_0196</v>
      </c>
      <c r="B62" s="1">
        <v>1711</v>
      </c>
      <c r="C62" s="1">
        <v>61</v>
      </c>
      <c r="D62" s="1">
        <v>1</v>
      </c>
      <c r="E62" s="1" t="s">
        <v>35</v>
      </c>
      <c r="F62" s="1" t="s">
        <v>1583</v>
      </c>
      <c r="G62" s="1">
        <v>35</v>
      </c>
      <c r="H62" s="1" t="s">
        <v>231</v>
      </c>
      <c r="I62" s="1" t="s">
        <v>1684</v>
      </c>
      <c r="O62" s="1" t="s">
        <v>3229</v>
      </c>
      <c r="P62" s="1" t="s">
        <v>36</v>
      </c>
      <c r="Q62" s="1" t="s">
        <v>3033</v>
      </c>
      <c r="T62" s="1" t="s">
        <v>231</v>
      </c>
      <c r="U62" s="1" t="s">
        <v>1684</v>
      </c>
      <c r="X62" s="1">
        <v>40</v>
      </c>
      <c r="Y62" s="1" t="s">
        <v>232</v>
      </c>
      <c r="Z62" s="1" t="s">
        <v>2180</v>
      </c>
      <c r="AE62" s="1" t="s">
        <v>14</v>
      </c>
      <c r="AF62" s="1" t="s">
        <v>2220</v>
      </c>
      <c r="AG62" s="1" t="s">
        <v>39</v>
      </c>
      <c r="AH62" s="1" t="s">
        <v>2222</v>
      </c>
      <c r="AQ62" s="1" t="s">
        <v>233</v>
      </c>
      <c r="AR62" s="1" t="s">
        <v>2327</v>
      </c>
      <c r="AS62" s="1" t="s">
        <v>41</v>
      </c>
      <c r="AT62" s="1" t="s">
        <v>2564</v>
      </c>
      <c r="AU62" s="1" t="s">
        <v>234</v>
      </c>
      <c r="AV62" s="1" t="s">
        <v>3124</v>
      </c>
      <c r="BA62" s="1" t="s">
        <v>90</v>
      </c>
      <c r="BB62" s="1" t="s">
        <v>3032</v>
      </c>
      <c r="BC62" s="1" t="s">
        <v>235</v>
      </c>
      <c r="BD62" s="1" t="s">
        <v>2828</v>
      </c>
    </row>
    <row r="63" spans="1:56" ht="13.5" customHeight="1" x14ac:dyDescent="0.2">
      <c r="A63" s="5" t="str">
        <f>HYPERLINK("http://kyu.snu.ac.kr/sdhj/index.jsp?type=hj/GK14660_00IH_0001_0196.jpg","1711_승호_0196")</f>
        <v>1711_승호_0196</v>
      </c>
      <c r="B63" s="1">
        <v>1711</v>
      </c>
      <c r="C63" s="1">
        <v>62</v>
      </c>
      <c r="D63" s="1">
        <v>1</v>
      </c>
      <c r="E63" s="1" t="s">
        <v>35</v>
      </c>
      <c r="F63" s="1" t="s">
        <v>1583</v>
      </c>
      <c r="G63" s="1">
        <v>36</v>
      </c>
      <c r="H63" s="1" t="s">
        <v>236</v>
      </c>
      <c r="I63" s="1" t="s">
        <v>1685</v>
      </c>
      <c r="O63" s="1" t="s">
        <v>3229</v>
      </c>
      <c r="P63" s="1" t="s">
        <v>36</v>
      </c>
      <c r="Q63" s="1" t="s">
        <v>3033</v>
      </c>
      <c r="T63" s="1" t="s">
        <v>236</v>
      </c>
      <c r="U63" s="1" t="s">
        <v>1685</v>
      </c>
      <c r="X63" s="1">
        <v>47</v>
      </c>
      <c r="Y63" s="1" t="s">
        <v>149</v>
      </c>
      <c r="Z63" s="1" t="s">
        <v>2166</v>
      </c>
      <c r="AE63" s="1" t="s">
        <v>14</v>
      </c>
      <c r="AF63" s="1" t="s">
        <v>2220</v>
      </c>
      <c r="AG63" s="1" t="s">
        <v>73</v>
      </c>
      <c r="AH63" s="1" t="s">
        <v>3232</v>
      </c>
      <c r="AQ63" s="1" t="s">
        <v>3397</v>
      </c>
      <c r="AR63" s="1" t="s">
        <v>3249</v>
      </c>
      <c r="AS63" s="1" t="s">
        <v>41</v>
      </c>
      <c r="AT63" s="1" t="s">
        <v>2564</v>
      </c>
      <c r="AU63" s="1" t="s">
        <v>237</v>
      </c>
      <c r="AV63" s="1" t="s">
        <v>3075</v>
      </c>
      <c r="BA63" s="1" t="s">
        <v>90</v>
      </c>
      <c r="BB63" s="1" t="s">
        <v>3032</v>
      </c>
      <c r="BC63" s="1" t="s">
        <v>51</v>
      </c>
      <c r="BD63" s="1" t="s">
        <v>3200</v>
      </c>
    </row>
    <row r="64" spans="1:56" ht="13.5" customHeight="1" x14ac:dyDescent="0.2">
      <c r="A64" s="5" t="str">
        <f>HYPERLINK("http://kyu.snu.ac.kr/sdhj/index.jsp?type=hj/GK14660_00IH_0001_0196.jpg","1711_승호_0196")</f>
        <v>1711_승호_0196</v>
      </c>
      <c r="B64" s="1">
        <v>1711</v>
      </c>
      <c r="C64" s="1">
        <v>63</v>
      </c>
      <c r="D64" s="1">
        <v>1</v>
      </c>
      <c r="E64" s="1" t="s">
        <v>35</v>
      </c>
      <c r="F64" s="1" t="s">
        <v>1583</v>
      </c>
      <c r="G64" s="1">
        <v>36</v>
      </c>
      <c r="H64" s="1" t="s">
        <v>236</v>
      </c>
      <c r="I64" s="1" t="s">
        <v>1685</v>
      </c>
      <c r="N64" s="1" t="s">
        <v>52</v>
      </c>
      <c r="O64" s="1" t="s">
        <v>310</v>
      </c>
      <c r="T64" s="1" t="s">
        <v>3250</v>
      </c>
      <c r="U64" s="1" t="s">
        <v>1686</v>
      </c>
      <c r="X64" s="1">
        <v>28</v>
      </c>
      <c r="Y64" s="1" t="s">
        <v>72</v>
      </c>
      <c r="Z64" s="1" t="s">
        <v>2153</v>
      </c>
    </row>
    <row r="65" spans="1:56" ht="13.5" customHeight="1" x14ac:dyDescent="0.2">
      <c r="A65" s="5" t="str">
        <f>HYPERLINK("http://kyu.snu.ac.kr/sdhj/index.jsp?type=hj/GK14660_00IH_0001_0196.jpg","1711_승호_0196")</f>
        <v>1711_승호_0196</v>
      </c>
      <c r="B65" s="1">
        <v>1711</v>
      </c>
      <c r="C65" s="1">
        <v>64</v>
      </c>
      <c r="D65" s="1">
        <v>1</v>
      </c>
      <c r="E65" s="1" t="s">
        <v>35</v>
      </c>
      <c r="F65" s="1" t="s">
        <v>1583</v>
      </c>
      <c r="G65" s="1">
        <v>36</v>
      </c>
      <c r="H65" s="1" t="s">
        <v>236</v>
      </c>
      <c r="I65" s="1" t="s">
        <v>1685</v>
      </c>
      <c r="N65" s="1" t="s">
        <v>52</v>
      </c>
      <c r="O65" s="1" t="s">
        <v>310</v>
      </c>
      <c r="T65" s="1" t="s">
        <v>238</v>
      </c>
      <c r="U65" s="1" t="s">
        <v>1687</v>
      </c>
      <c r="X65" s="1">
        <v>28</v>
      </c>
      <c r="Y65" s="1" t="s">
        <v>72</v>
      </c>
      <c r="Z65" s="1" t="s">
        <v>2153</v>
      </c>
    </row>
    <row r="66" spans="1:56" ht="13.5" customHeight="1" x14ac:dyDescent="0.2">
      <c r="A66" s="5" t="str">
        <f>HYPERLINK("http://kyu.snu.ac.kr/sdhj/index.jsp?type=hj/GK14660_00IH_0001_0196.jpg","1711_승호_0196")</f>
        <v>1711_승호_0196</v>
      </c>
      <c r="B66" s="1">
        <v>1711</v>
      </c>
      <c r="C66" s="1">
        <v>65</v>
      </c>
      <c r="D66" s="1">
        <v>1</v>
      </c>
      <c r="E66" s="1" t="s">
        <v>35</v>
      </c>
      <c r="F66" s="1" t="s">
        <v>1583</v>
      </c>
      <c r="G66" s="1">
        <v>37</v>
      </c>
      <c r="H66" s="1" t="s">
        <v>239</v>
      </c>
      <c r="I66" s="1" t="s">
        <v>1688</v>
      </c>
      <c r="O66" s="1" t="s">
        <v>3229</v>
      </c>
      <c r="P66" s="1" t="s">
        <v>36</v>
      </c>
      <c r="Q66" s="1" t="s">
        <v>3033</v>
      </c>
      <c r="T66" s="1" t="s">
        <v>239</v>
      </c>
      <c r="U66" s="1" t="s">
        <v>1688</v>
      </c>
      <c r="X66" s="1">
        <v>69</v>
      </c>
      <c r="Y66" s="1" t="s">
        <v>193</v>
      </c>
      <c r="Z66" s="1" t="s">
        <v>2175</v>
      </c>
      <c r="AE66" s="1" t="s">
        <v>14</v>
      </c>
      <c r="AF66" s="1" t="s">
        <v>2220</v>
      </c>
      <c r="AG66" s="1" t="s">
        <v>48</v>
      </c>
      <c r="AH66" s="1" t="s">
        <v>2223</v>
      </c>
      <c r="AQ66" s="1" t="s">
        <v>240</v>
      </c>
      <c r="AR66" s="1" t="s">
        <v>2328</v>
      </c>
      <c r="AS66" s="1" t="s">
        <v>241</v>
      </c>
      <c r="AT66" s="1" t="s">
        <v>2569</v>
      </c>
      <c r="AU66" s="1" t="s">
        <v>242</v>
      </c>
      <c r="AV66" s="1" t="s">
        <v>3176</v>
      </c>
      <c r="BA66" s="1" t="s">
        <v>90</v>
      </c>
      <c r="BB66" s="1" t="s">
        <v>3032</v>
      </c>
      <c r="BC66" s="1" t="s">
        <v>135</v>
      </c>
      <c r="BD66" s="1" t="s">
        <v>3202</v>
      </c>
    </row>
    <row r="67" spans="1:56" ht="13.5" customHeight="1" x14ac:dyDescent="0.2">
      <c r="A67" s="5" t="str">
        <f>HYPERLINK("http://kyu.snu.ac.kr/sdhj/index.jsp?type=hj/GK14660_00IH_0001_0196.jpg","1711_승호_0196")</f>
        <v>1711_승호_0196</v>
      </c>
      <c r="B67" s="1">
        <v>1711</v>
      </c>
      <c r="C67" s="1">
        <v>66</v>
      </c>
      <c r="D67" s="1">
        <v>1</v>
      </c>
      <c r="E67" s="1" t="s">
        <v>35</v>
      </c>
      <c r="F67" s="1" t="s">
        <v>1583</v>
      </c>
      <c r="G67" s="1">
        <v>37</v>
      </c>
      <c r="H67" s="1" t="s">
        <v>239</v>
      </c>
      <c r="I67" s="1" t="s">
        <v>1688</v>
      </c>
      <c r="N67" s="1" t="s">
        <v>52</v>
      </c>
      <c r="O67" s="1" t="s">
        <v>310</v>
      </c>
      <c r="T67" s="1" t="s">
        <v>243</v>
      </c>
      <c r="U67" s="1" t="s">
        <v>1689</v>
      </c>
      <c r="X67" s="1">
        <v>32</v>
      </c>
      <c r="Y67" s="1" t="s">
        <v>178</v>
      </c>
      <c r="Z67" s="1" t="s">
        <v>2173</v>
      </c>
    </row>
    <row r="68" spans="1:56" ht="13.5" customHeight="1" x14ac:dyDescent="0.2">
      <c r="A68" s="5" t="str">
        <f>HYPERLINK("http://kyu.snu.ac.kr/sdhj/index.jsp?type=hj/GK14660_00IH_0001_0196.jpg","1711_승호_0196")</f>
        <v>1711_승호_0196</v>
      </c>
      <c r="B68" s="1">
        <v>1711</v>
      </c>
      <c r="C68" s="1">
        <v>67</v>
      </c>
      <c r="D68" s="1">
        <v>1</v>
      </c>
      <c r="E68" s="1" t="s">
        <v>35</v>
      </c>
      <c r="F68" s="1" t="s">
        <v>1583</v>
      </c>
      <c r="G68" s="1">
        <v>38</v>
      </c>
      <c r="H68" s="1" t="s">
        <v>245</v>
      </c>
      <c r="I68" s="1" t="s">
        <v>1690</v>
      </c>
      <c r="O68" s="1" t="s">
        <v>3229</v>
      </c>
      <c r="P68" s="1" t="s">
        <v>244</v>
      </c>
      <c r="Q68" s="1" t="s">
        <v>1609</v>
      </c>
      <c r="T68" s="1" t="s">
        <v>245</v>
      </c>
      <c r="U68" s="1" t="s">
        <v>1690</v>
      </c>
      <c r="X68" s="1">
        <v>53</v>
      </c>
      <c r="Y68" s="1" t="s">
        <v>246</v>
      </c>
      <c r="Z68" s="1" t="s">
        <v>2181</v>
      </c>
      <c r="AE68" s="1" t="s">
        <v>14</v>
      </c>
      <c r="AF68" s="1" t="s">
        <v>2220</v>
      </c>
      <c r="AG68" s="1" t="s">
        <v>247</v>
      </c>
      <c r="AH68" s="1" t="s">
        <v>2232</v>
      </c>
      <c r="AI68" s="1" t="s">
        <v>248</v>
      </c>
      <c r="AJ68" s="1" t="s">
        <v>2283</v>
      </c>
      <c r="AM68" s="1" t="s">
        <v>249</v>
      </c>
      <c r="AN68" s="1" t="s">
        <v>3251</v>
      </c>
      <c r="AQ68" s="1" t="s">
        <v>250</v>
      </c>
      <c r="AR68" s="1" t="s">
        <v>2329</v>
      </c>
      <c r="AS68" s="1" t="s">
        <v>41</v>
      </c>
      <c r="AT68" s="1" t="s">
        <v>2564</v>
      </c>
      <c r="AU68" s="1" t="s">
        <v>251</v>
      </c>
      <c r="AV68" s="1" t="s">
        <v>2606</v>
      </c>
      <c r="BA68" s="1" t="s">
        <v>62</v>
      </c>
      <c r="BB68" s="1" t="s">
        <v>1611</v>
      </c>
      <c r="BC68" s="1" t="s">
        <v>252</v>
      </c>
      <c r="BD68" s="1" t="s">
        <v>2838</v>
      </c>
    </row>
    <row r="69" spans="1:56" ht="13.5" customHeight="1" x14ac:dyDescent="0.2">
      <c r="A69" s="5" t="str">
        <f>HYPERLINK("http://kyu.snu.ac.kr/sdhj/index.jsp?type=hj/GK14660_00IH_0001_0196.jpg","1711_승호_0196")</f>
        <v>1711_승호_0196</v>
      </c>
      <c r="B69" s="1">
        <v>1711</v>
      </c>
      <c r="C69" s="1">
        <v>68</v>
      </c>
      <c r="D69" s="1">
        <v>1</v>
      </c>
      <c r="E69" s="1" t="s">
        <v>35</v>
      </c>
      <c r="F69" s="1" t="s">
        <v>1583</v>
      </c>
      <c r="G69" s="1">
        <v>38</v>
      </c>
      <c r="H69" s="1" t="s">
        <v>245</v>
      </c>
      <c r="I69" s="1" t="s">
        <v>1690</v>
      </c>
      <c r="N69" s="1" t="s">
        <v>52</v>
      </c>
      <c r="O69" s="1" t="s">
        <v>310</v>
      </c>
      <c r="P69" s="1" t="s">
        <v>98</v>
      </c>
      <c r="Q69" s="1" t="s">
        <v>1608</v>
      </c>
      <c r="T69" s="1" t="s">
        <v>3252</v>
      </c>
      <c r="U69" s="1" t="s">
        <v>1691</v>
      </c>
      <c r="X69" s="1">
        <v>28</v>
      </c>
      <c r="Y69" s="1" t="s">
        <v>72</v>
      </c>
      <c r="Z69" s="1" t="s">
        <v>2153</v>
      </c>
    </row>
    <row r="70" spans="1:56" ht="13.5" customHeight="1" x14ac:dyDescent="0.2">
      <c r="A70" s="5" t="str">
        <f>HYPERLINK("http://kyu.snu.ac.kr/sdhj/index.jsp?type=hj/GK14660_00IH_0001_0196.jpg","1711_승호_0196")</f>
        <v>1711_승호_0196</v>
      </c>
      <c r="B70" s="1">
        <v>1711</v>
      </c>
      <c r="C70" s="1">
        <v>69</v>
      </c>
      <c r="D70" s="1">
        <v>1</v>
      </c>
      <c r="E70" s="1" t="s">
        <v>35</v>
      </c>
      <c r="F70" s="1" t="s">
        <v>1583</v>
      </c>
      <c r="G70" s="1">
        <v>39</v>
      </c>
      <c r="H70" s="1" t="s">
        <v>253</v>
      </c>
      <c r="I70" s="1" t="s">
        <v>1692</v>
      </c>
      <c r="O70" s="1" t="s">
        <v>3229</v>
      </c>
      <c r="P70" s="1" t="s">
        <v>36</v>
      </c>
      <c r="Q70" s="1" t="s">
        <v>3033</v>
      </c>
      <c r="T70" s="1" t="s">
        <v>253</v>
      </c>
      <c r="U70" s="1" t="s">
        <v>1692</v>
      </c>
      <c r="X70" s="1">
        <v>77</v>
      </c>
      <c r="Y70" s="1" t="s">
        <v>254</v>
      </c>
      <c r="Z70" s="1" t="s">
        <v>2182</v>
      </c>
      <c r="AE70" s="1" t="s">
        <v>14</v>
      </c>
      <c r="AF70" s="1" t="s">
        <v>2220</v>
      </c>
      <c r="AG70" s="1" t="s">
        <v>48</v>
      </c>
      <c r="AH70" s="1" t="s">
        <v>2223</v>
      </c>
      <c r="AQ70" s="1" t="s">
        <v>255</v>
      </c>
      <c r="AR70" s="1" t="s">
        <v>2330</v>
      </c>
      <c r="AS70" s="1" t="s">
        <v>41</v>
      </c>
      <c r="AT70" s="1" t="s">
        <v>2564</v>
      </c>
      <c r="AU70" s="1" t="s">
        <v>256</v>
      </c>
      <c r="AV70" s="1" t="s">
        <v>3122</v>
      </c>
      <c r="BA70" s="1" t="s">
        <v>90</v>
      </c>
      <c r="BB70" s="1" t="s">
        <v>3032</v>
      </c>
      <c r="BC70" s="1" t="s">
        <v>51</v>
      </c>
      <c r="BD70" s="1" t="s">
        <v>3200</v>
      </c>
    </row>
    <row r="71" spans="1:56" ht="13.5" customHeight="1" x14ac:dyDescent="0.2">
      <c r="A71" s="5" t="str">
        <f>HYPERLINK("http://kyu.snu.ac.kr/sdhj/index.jsp?type=hj/GK14660_00IH_0001_0196.jpg","1711_승호_0196")</f>
        <v>1711_승호_0196</v>
      </c>
      <c r="B71" s="1">
        <v>1711</v>
      </c>
      <c r="C71" s="1">
        <v>70</v>
      </c>
      <c r="D71" s="1">
        <v>1</v>
      </c>
      <c r="E71" s="1" t="s">
        <v>35</v>
      </c>
      <c r="F71" s="1" t="s">
        <v>1583</v>
      </c>
      <c r="G71" s="1">
        <v>39</v>
      </c>
      <c r="H71" s="1" t="s">
        <v>253</v>
      </c>
      <c r="I71" s="1" t="s">
        <v>1692</v>
      </c>
      <c r="N71" s="1" t="s">
        <v>52</v>
      </c>
      <c r="O71" s="1" t="s">
        <v>310</v>
      </c>
      <c r="P71" s="1" t="s">
        <v>98</v>
      </c>
      <c r="Q71" s="1" t="s">
        <v>1608</v>
      </c>
      <c r="T71" s="1" t="s">
        <v>257</v>
      </c>
      <c r="U71" s="1" t="s">
        <v>1693</v>
      </c>
      <c r="X71" s="1">
        <v>47</v>
      </c>
      <c r="Y71" s="1" t="s">
        <v>226</v>
      </c>
      <c r="Z71" s="1" t="s">
        <v>2179</v>
      </c>
    </row>
    <row r="72" spans="1:56" ht="13.5" customHeight="1" x14ac:dyDescent="0.2">
      <c r="A72" s="5" t="str">
        <f>HYPERLINK("http://kyu.snu.ac.kr/sdhj/index.jsp?type=hj/GK14660_00IH_0001_0196.jpg","1711_승호_0196")</f>
        <v>1711_승호_0196</v>
      </c>
      <c r="B72" s="1">
        <v>1711</v>
      </c>
      <c r="C72" s="1">
        <v>71</v>
      </c>
      <c r="D72" s="1">
        <v>2</v>
      </c>
      <c r="E72" s="1" t="s">
        <v>258</v>
      </c>
      <c r="F72" s="1" t="s">
        <v>1584</v>
      </c>
      <c r="G72" s="1">
        <v>1</v>
      </c>
      <c r="H72" s="1" t="s">
        <v>207</v>
      </c>
      <c r="I72" s="1" t="s">
        <v>1676</v>
      </c>
      <c r="O72" s="1" t="s">
        <v>3229</v>
      </c>
      <c r="P72" s="1" t="s">
        <v>36</v>
      </c>
      <c r="Q72" s="1" t="s">
        <v>3033</v>
      </c>
      <c r="T72" s="1" t="s">
        <v>207</v>
      </c>
      <c r="U72" s="1" t="s">
        <v>1676</v>
      </c>
      <c r="X72" s="1">
        <v>68</v>
      </c>
      <c r="Y72" s="1" t="s">
        <v>259</v>
      </c>
      <c r="Z72" s="1" t="s">
        <v>2183</v>
      </c>
      <c r="AE72" s="1" t="s">
        <v>14</v>
      </c>
      <c r="AF72" s="1" t="s">
        <v>2220</v>
      </c>
      <c r="AG72" s="1" t="s">
        <v>79</v>
      </c>
      <c r="AH72" s="1" t="s">
        <v>2224</v>
      </c>
      <c r="AQ72" s="1" t="s">
        <v>260</v>
      </c>
      <c r="AR72" s="1" t="s">
        <v>2331</v>
      </c>
      <c r="AS72" s="1" t="s">
        <v>41</v>
      </c>
      <c r="AT72" s="1" t="s">
        <v>2564</v>
      </c>
      <c r="AU72" s="1" t="s">
        <v>261</v>
      </c>
      <c r="AV72" s="1" t="s">
        <v>2607</v>
      </c>
      <c r="BA72" s="1" t="s">
        <v>90</v>
      </c>
      <c r="BB72" s="1" t="s">
        <v>3032</v>
      </c>
      <c r="BC72" s="1" t="s">
        <v>262</v>
      </c>
      <c r="BD72" s="1" t="s">
        <v>3201</v>
      </c>
    </row>
    <row r="73" spans="1:56" ht="13.5" customHeight="1" x14ac:dyDescent="0.2">
      <c r="A73" s="5" t="str">
        <f>HYPERLINK("http://kyu.snu.ac.kr/sdhj/index.jsp?type=hj/GK14660_00IH_0001_0196.jpg","1711_승호_0196")</f>
        <v>1711_승호_0196</v>
      </c>
      <c r="B73" s="1">
        <v>1711</v>
      </c>
      <c r="C73" s="1">
        <v>72</v>
      </c>
      <c r="D73" s="1">
        <v>2</v>
      </c>
      <c r="E73" s="1" t="s">
        <v>258</v>
      </c>
      <c r="F73" s="1" t="s">
        <v>1584</v>
      </c>
      <c r="G73" s="1">
        <v>1</v>
      </c>
      <c r="H73" s="1" t="s">
        <v>207</v>
      </c>
      <c r="I73" s="1" t="s">
        <v>1676</v>
      </c>
      <c r="N73" s="1" t="s">
        <v>52</v>
      </c>
      <c r="O73" s="1" t="s">
        <v>310</v>
      </c>
      <c r="T73" s="1" t="s">
        <v>263</v>
      </c>
      <c r="U73" s="1" t="s">
        <v>1694</v>
      </c>
      <c r="X73" s="1">
        <v>36</v>
      </c>
      <c r="Y73" s="1" t="s">
        <v>147</v>
      </c>
      <c r="Z73" s="1" t="s">
        <v>2165</v>
      </c>
    </row>
    <row r="74" spans="1:56" ht="13.5" customHeight="1" x14ac:dyDescent="0.2">
      <c r="A74" s="5" t="str">
        <f>HYPERLINK("http://kyu.snu.ac.kr/sdhj/index.jsp?type=hj/GK14660_00IH_0001_0196.jpg","1711_승호_0196")</f>
        <v>1711_승호_0196</v>
      </c>
      <c r="B74" s="1">
        <v>1711</v>
      </c>
      <c r="C74" s="1">
        <v>73</v>
      </c>
      <c r="D74" s="1">
        <v>2</v>
      </c>
      <c r="E74" s="1" t="s">
        <v>258</v>
      </c>
      <c r="F74" s="1" t="s">
        <v>1584</v>
      </c>
      <c r="G74" s="1">
        <v>2</v>
      </c>
      <c r="H74" s="1" t="s">
        <v>264</v>
      </c>
      <c r="I74" s="1" t="s">
        <v>1695</v>
      </c>
      <c r="O74" s="1" t="s">
        <v>3229</v>
      </c>
      <c r="P74" s="1" t="s">
        <v>36</v>
      </c>
      <c r="Q74" s="1" t="s">
        <v>3033</v>
      </c>
      <c r="T74" s="1" t="s">
        <v>264</v>
      </c>
      <c r="U74" s="1" t="s">
        <v>1695</v>
      </c>
      <c r="X74" s="1">
        <v>69</v>
      </c>
      <c r="Y74" s="1" t="s">
        <v>193</v>
      </c>
      <c r="Z74" s="1" t="s">
        <v>2175</v>
      </c>
      <c r="AE74" s="1" t="s">
        <v>14</v>
      </c>
      <c r="AF74" s="1" t="s">
        <v>2220</v>
      </c>
      <c r="AG74" s="1" t="s">
        <v>48</v>
      </c>
      <c r="AH74" s="1" t="s">
        <v>2223</v>
      </c>
      <c r="AQ74" s="1" t="s">
        <v>265</v>
      </c>
      <c r="AR74" s="1" t="s">
        <v>2332</v>
      </c>
      <c r="AS74" s="1" t="s">
        <v>41</v>
      </c>
      <c r="AT74" s="1" t="s">
        <v>2564</v>
      </c>
      <c r="AU74" s="1" t="s">
        <v>266</v>
      </c>
      <c r="AV74" s="1" t="s">
        <v>3063</v>
      </c>
      <c r="BA74" s="1" t="s">
        <v>90</v>
      </c>
      <c r="BB74" s="1" t="s">
        <v>3032</v>
      </c>
      <c r="BC74" s="1" t="s">
        <v>122</v>
      </c>
      <c r="BD74" s="1" t="s">
        <v>2831</v>
      </c>
    </row>
    <row r="75" spans="1:56" ht="13.5" customHeight="1" x14ac:dyDescent="0.2">
      <c r="A75" s="5" t="str">
        <f>HYPERLINK("http://kyu.snu.ac.kr/sdhj/index.jsp?type=hj/GK14660_00IH_0001_0196.jpg","1711_승호_0196")</f>
        <v>1711_승호_0196</v>
      </c>
      <c r="B75" s="1">
        <v>1711</v>
      </c>
      <c r="C75" s="1">
        <v>74</v>
      </c>
      <c r="D75" s="1">
        <v>3</v>
      </c>
      <c r="E75" s="1" t="s">
        <v>267</v>
      </c>
      <c r="F75" s="1" t="s">
        <v>3222</v>
      </c>
      <c r="G75" s="1">
        <v>1</v>
      </c>
      <c r="H75" s="1" t="s">
        <v>268</v>
      </c>
      <c r="I75" s="1" t="s">
        <v>1696</v>
      </c>
      <c r="O75" s="1" t="s">
        <v>3229</v>
      </c>
      <c r="P75" s="1" t="s">
        <v>36</v>
      </c>
      <c r="Q75" s="1" t="s">
        <v>3033</v>
      </c>
      <c r="T75" s="1" t="s">
        <v>268</v>
      </c>
      <c r="U75" s="1" t="s">
        <v>1696</v>
      </c>
      <c r="X75" s="1">
        <v>43</v>
      </c>
      <c r="Y75" s="1" t="s">
        <v>38</v>
      </c>
      <c r="Z75" s="1" t="s">
        <v>2146</v>
      </c>
      <c r="AE75" s="1" t="s">
        <v>14</v>
      </c>
      <c r="AF75" s="1" t="s">
        <v>2220</v>
      </c>
      <c r="AG75" s="1" t="s">
        <v>269</v>
      </c>
      <c r="AH75" s="1" t="s">
        <v>2233</v>
      </c>
      <c r="AQ75" s="1" t="s">
        <v>270</v>
      </c>
      <c r="AR75" s="1" t="s">
        <v>2333</v>
      </c>
      <c r="AS75" s="1" t="s">
        <v>41</v>
      </c>
      <c r="AT75" s="1" t="s">
        <v>2564</v>
      </c>
      <c r="AU75" s="1" t="s">
        <v>271</v>
      </c>
      <c r="AV75" s="1" t="s">
        <v>3173</v>
      </c>
      <c r="BA75" s="1" t="s">
        <v>90</v>
      </c>
      <c r="BB75" s="1" t="s">
        <v>3032</v>
      </c>
      <c r="BC75" s="1" t="s">
        <v>272</v>
      </c>
      <c r="BD75" s="1" t="s">
        <v>2839</v>
      </c>
    </row>
    <row r="76" spans="1:56" ht="13.5" customHeight="1" x14ac:dyDescent="0.2">
      <c r="A76" s="5" t="str">
        <f>HYPERLINK("http://kyu.snu.ac.kr/sdhj/index.jsp?type=hj/GK14660_00IH_0001_0196.jpg","1711_승호_0196")</f>
        <v>1711_승호_0196</v>
      </c>
      <c r="B76" s="1">
        <v>1711</v>
      </c>
      <c r="C76" s="1">
        <v>75</v>
      </c>
      <c r="D76" s="1">
        <v>3</v>
      </c>
      <c r="E76" s="1" t="s">
        <v>267</v>
      </c>
      <c r="F76" s="1" t="s">
        <v>3222</v>
      </c>
      <c r="G76" s="1">
        <v>2</v>
      </c>
      <c r="H76" s="1" t="s">
        <v>274</v>
      </c>
      <c r="I76" s="1" t="s">
        <v>1697</v>
      </c>
      <c r="O76" s="1" t="s">
        <v>3229</v>
      </c>
      <c r="P76" s="1" t="s">
        <v>273</v>
      </c>
      <c r="Q76" s="1" t="s">
        <v>3036</v>
      </c>
      <c r="T76" s="1" t="s">
        <v>274</v>
      </c>
      <c r="U76" s="1" t="s">
        <v>1697</v>
      </c>
      <c r="X76" s="1">
        <v>45</v>
      </c>
      <c r="Y76" s="1" t="s">
        <v>226</v>
      </c>
      <c r="Z76" s="1" t="s">
        <v>2179</v>
      </c>
      <c r="AE76" s="1" t="s">
        <v>14</v>
      </c>
      <c r="AF76" s="1" t="s">
        <v>2220</v>
      </c>
      <c r="AG76" s="1" t="s">
        <v>275</v>
      </c>
      <c r="AH76" s="1" t="s">
        <v>2234</v>
      </c>
      <c r="AQ76" s="1" t="s">
        <v>276</v>
      </c>
      <c r="AR76" s="1" t="s">
        <v>2334</v>
      </c>
      <c r="AS76" s="1" t="s">
        <v>41</v>
      </c>
      <c r="AT76" s="1" t="s">
        <v>2564</v>
      </c>
      <c r="AU76" s="1" t="s">
        <v>277</v>
      </c>
      <c r="AV76" s="1" t="s">
        <v>2608</v>
      </c>
      <c r="BA76" s="1" t="s">
        <v>90</v>
      </c>
      <c r="BB76" s="1" t="s">
        <v>3032</v>
      </c>
      <c r="BC76" s="1" t="s">
        <v>278</v>
      </c>
      <c r="BD76" s="1" t="s">
        <v>2840</v>
      </c>
    </row>
    <row r="77" spans="1:56" ht="13.5" customHeight="1" x14ac:dyDescent="0.2">
      <c r="A77" s="5" t="str">
        <f>HYPERLINK("http://kyu.snu.ac.kr/sdhj/index.jsp?type=hj/GK14660_00IH_0001_0196.jpg","1711_승호_0196")</f>
        <v>1711_승호_0196</v>
      </c>
      <c r="B77" s="1">
        <v>1711</v>
      </c>
      <c r="C77" s="1">
        <v>76</v>
      </c>
      <c r="D77" s="1">
        <v>3</v>
      </c>
      <c r="E77" s="1" t="s">
        <v>267</v>
      </c>
      <c r="F77" s="1" t="s">
        <v>3222</v>
      </c>
      <c r="G77" s="1">
        <v>2</v>
      </c>
      <c r="H77" s="1" t="s">
        <v>274</v>
      </c>
      <c r="I77" s="1" t="s">
        <v>1697</v>
      </c>
      <c r="N77" s="1" t="s">
        <v>52</v>
      </c>
      <c r="O77" s="1" t="s">
        <v>310</v>
      </c>
      <c r="P77" s="1" t="s">
        <v>98</v>
      </c>
      <c r="Q77" s="1" t="s">
        <v>1608</v>
      </c>
      <c r="T77" s="1" t="s">
        <v>279</v>
      </c>
      <c r="U77" s="1" t="s">
        <v>1698</v>
      </c>
      <c r="X77" s="1">
        <v>35</v>
      </c>
      <c r="Y77" s="1" t="s">
        <v>280</v>
      </c>
      <c r="Z77" s="1" t="s">
        <v>1621</v>
      </c>
    </row>
    <row r="78" spans="1:56" ht="13.5" customHeight="1" x14ac:dyDescent="0.2">
      <c r="A78" s="5" t="str">
        <f>HYPERLINK("http://kyu.snu.ac.kr/sdhj/index.jsp?type=hj/GK14660_00IH_0001_0196.jpg","1711_승호_0196")</f>
        <v>1711_승호_0196</v>
      </c>
      <c r="B78" s="1">
        <v>1711</v>
      </c>
      <c r="C78" s="1">
        <v>77</v>
      </c>
      <c r="D78" s="1">
        <v>3</v>
      </c>
      <c r="E78" s="1" t="s">
        <v>267</v>
      </c>
      <c r="F78" s="1" t="s">
        <v>3222</v>
      </c>
      <c r="G78" s="1">
        <v>3</v>
      </c>
      <c r="H78" s="1" t="s">
        <v>281</v>
      </c>
      <c r="I78" s="1" t="s">
        <v>1699</v>
      </c>
      <c r="O78" s="1" t="s">
        <v>3229</v>
      </c>
      <c r="P78" s="1" t="s">
        <v>36</v>
      </c>
      <c r="Q78" s="1" t="s">
        <v>3033</v>
      </c>
      <c r="T78" s="1" t="s">
        <v>281</v>
      </c>
      <c r="U78" s="1" t="s">
        <v>1699</v>
      </c>
      <c r="X78" s="1">
        <v>71</v>
      </c>
      <c r="AE78" s="1" t="s">
        <v>14</v>
      </c>
      <c r="AF78" s="1" t="s">
        <v>2220</v>
      </c>
      <c r="AG78" s="1" t="s">
        <v>39</v>
      </c>
      <c r="AH78" s="1" t="s">
        <v>2222</v>
      </c>
      <c r="AQ78" s="1" t="s">
        <v>282</v>
      </c>
      <c r="AR78" s="1" t="s">
        <v>2335</v>
      </c>
      <c r="AS78" s="1" t="s">
        <v>41</v>
      </c>
      <c r="AT78" s="1" t="s">
        <v>2564</v>
      </c>
      <c r="AU78" s="1" t="s">
        <v>283</v>
      </c>
      <c r="AV78" s="1" t="s">
        <v>3253</v>
      </c>
      <c r="BA78" s="1" t="s">
        <v>90</v>
      </c>
      <c r="BB78" s="1" t="s">
        <v>3032</v>
      </c>
      <c r="BC78" s="1" t="s">
        <v>284</v>
      </c>
      <c r="BD78" s="1" t="s">
        <v>2841</v>
      </c>
    </row>
    <row r="79" spans="1:56" ht="13.5" customHeight="1" x14ac:dyDescent="0.2">
      <c r="A79" s="5" t="str">
        <f>HYPERLINK("http://kyu.snu.ac.kr/sdhj/index.jsp?type=hj/GK14660_00IH_0001_0196.jpg","1711_승호_0196")</f>
        <v>1711_승호_0196</v>
      </c>
      <c r="B79" s="1">
        <v>1711</v>
      </c>
      <c r="C79" s="1">
        <v>78</v>
      </c>
      <c r="D79" s="1">
        <v>3</v>
      </c>
      <c r="E79" s="1" t="s">
        <v>267</v>
      </c>
      <c r="F79" s="1" t="s">
        <v>3222</v>
      </c>
      <c r="G79" s="1">
        <v>3</v>
      </c>
      <c r="H79" s="1" t="s">
        <v>281</v>
      </c>
      <c r="I79" s="1" t="s">
        <v>1699</v>
      </c>
      <c r="N79" s="1" t="s">
        <v>52</v>
      </c>
      <c r="O79" s="1" t="s">
        <v>310</v>
      </c>
      <c r="T79" s="1" t="s">
        <v>285</v>
      </c>
      <c r="U79" s="1" t="s">
        <v>1700</v>
      </c>
      <c r="X79" s="1">
        <v>28</v>
      </c>
      <c r="Y79" s="1" t="s">
        <v>68</v>
      </c>
      <c r="Z79" s="1" t="s">
        <v>2152</v>
      </c>
    </row>
    <row r="80" spans="1:56" ht="13.5" customHeight="1" x14ac:dyDescent="0.2">
      <c r="A80" s="5" t="str">
        <f>HYPERLINK("http://kyu.snu.ac.kr/sdhj/index.jsp?type=hj/GK14660_00IH_0001_0196.jpg","1711_승호_0196")</f>
        <v>1711_승호_0196</v>
      </c>
      <c r="B80" s="1">
        <v>1711</v>
      </c>
      <c r="C80" s="1">
        <v>79</v>
      </c>
      <c r="D80" s="1">
        <v>4</v>
      </c>
      <c r="E80" s="1" t="s">
        <v>286</v>
      </c>
      <c r="F80" s="1" t="s">
        <v>1585</v>
      </c>
      <c r="G80" s="1">
        <v>1</v>
      </c>
      <c r="H80" s="1" t="s">
        <v>3254</v>
      </c>
      <c r="I80" s="1" t="s">
        <v>1701</v>
      </c>
      <c r="O80" s="1" t="s">
        <v>3229</v>
      </c>
      <c r="P80" s="1" t="s">
        <v>287</v>
      </c>
      <c r="Q80" s="1" t="s">
        <v>1610</v>
      </c>
      <c r="T80" s="1" t="s">
        <v>3254</v>
      </c>
      <c r="U80" s="1" t="s">
        <v>1701</v>
      </c>
      <c r="X80" s="1">
        <v>45</v>
      </c>
      <c r="Y80" s="1" t="s">
        <v>226</v>
      </c>
      <c r="Z80" s="1" t="s">
        <v>2179</v>
      </c>
      <c r="AE80" s="1" t="s">
        <v>14</v>
      </c>
      <c r="AF80" s="1" t="s">
        <v>2220</v>
      </c>
      <c r="AG80" s="1" t="s">
        <v>48</v>
      </c>
      <c r="AH80" s="1" t="s">
        <v>2223</v>
      </c>
      <c r="AQ80" s="1" t="s">
        <v>288</v>
      </c>
      <c r="AR80" s="1" t="s">
        <v>1831</v>
      </c>
      <c r="AS80" s="1" t="s">
        <v>228</v>
      </c>
      <c r="AT80" s="1" t="s">
        <v>1623</v>
      </c>
      <c r="AU80" s="1" t="s">
        <v>289</v>
      </c>
      <c r="AV80" s="1" t="s">
        <v>3196</v>
      </c>
      <c r="BA80" s="1" t="s">
        <v>62</v>
      </c>
      <c r="BB80" s="1" t="s">
        <v>1611</v>
      </c>
      <c r="BC80" s="1" t="s">
        <v>290</v>
      </c>
      <c r="BD80" s="1" t="s">
        <v>1702</v>
      </c>
    </row>
    <row r="81" spans="1:56" ht="13.5" customHeight="1" x14ac:dyDescent="0.2">
      <c r="A81" s="5" t="str">
        <f>HYPERLINK("http://kyu.snu.ac.kr/sdhj/index.jsp?type=hj/GK14660_00IH_0001_0196.jpg","1711_승호_0196")</f>
        <v>1711_승호_0196</v>
      </c>
      <c r="B81" s="1">
        <v>1711</v>
      </c>
      <c r="C81" s="1">
        <v>80</v>
      </c>
      <c r="D81" s="1">
        <v>4</v>
      </c>
      <c r="E81" s="1" t="s">
        <v>286</v>
      </c>
      <c r="F81" s="1" t="s">
        <v>1585</v>
      </c>
      <c r="G81" s="1">
        <v>1</v>
      </c>
      <c r="H81" s="1" t="s">
        <v>3254</v>
      </c>
      <c r="I81" s="1" t="s">
        <v>1701</v>
      </c>
      <c r="N81" s="1" t="s">
        <v>3255</v>
      </c>
      <c r="O81" s="1" t="s">
        <v>1595</v>
      </c>
      <c r="P81" s="1" t="s">
        <v>62</v>
      </c>
      <c r="Q81" s="1" t="s">
        <v>1611</v>
      </c>
      <c r="T81" s="1" t="s">
        <v>290</v>
      </c>
      <c r="U81" s="1" t="s">
        <v>1702</v>
      </c>
      <c r="AA81" s="1" t="s">
        <v>291</v>
      </c>
      <c r="AB81" s="1" t="s">
        <v>2210</v>
      </c>
    </row>
    <row r="82" spans="1:56" ht="13.5" customHeight="1" x14ac:dyDescent="0.2">
      <c r="A82" s="5" t="str">
        <f>HYPERLINK("http://kyu.snu.ac.kr/sdhj/index.jsp?type=hj/GK14660_00IH_0001_0196.jpg","1711_승호_0196")</f>
        <v>1711_승호_0196</v>
      </c>
      <c r="B82" s="1">
        <v>1711</v>
      </c>
      <c r="C82" s="1">
        <v>81</v>
      </c>
      <c r="D82" s="1">
        <v>4</v>
      </c>
      <c r="E82" s="1" t="s">
        <v>286</v>
      </c>
      <c r="F82" s="1" t="s">
        <v>1585</v>
      </c>
      <c r="G82" s="1">
        <v>2</v>
      </c>
      <c r="H82" s="1" t="s">
        <v>292</v>
      </c>
      <c r="I82" s="1" t="s">
        <v>1703</v>
      </c>
      <c r="O82" s="1" t="s">
        <v>3229</v>
      </c>
      <c r="P82" s="1" t="s">
        <v>45</v>
      </c>
      <c r="Q82" s="1" t="s">
        <v>3047</v>
      </c>
      <c r="T82" s="1" t="s">
        <v>292</v>
      </c>
      <c r="U82" s="1" t="s">
        <v>1703</v>
      </c>
      <c r="X82" s="1">
        <v>59</v>
      </c>
      <c r="Y82" s="1" t="s">
        <v>199</v>
      </c>
      <c r="Z82" s="1" t="s">
        <v>2176</v>
      </c>
      <c r="AE82" s="1" t="s">
        <v>14</v>
      </c>
      <c r="AF82" s="1" t="s">
        <v>2220</v>
      </c>
      <c r="AG82" s="1" t="s">
        <v>48</v>
      </c>
      <c r="AH82" s="1" t="s">
        <v>2223</v>
      </c>
      <c r="AQ82" s="1" t="s">
        <v>293</v>
      </c>
      <c r="AR82" s="1" t="s">
        <v>2336</v>
      </c>
      <c r="AS82" s="1" t="s">
        <v>41</v>
      </c>
      <c r="AT82" s="1" t="s">
        <v>2564</v>
      </c>
      <c r="AU82" s="1" t="s">
        <v>294</v>
      </c>
      <c r="AV82" s="1" t="s">
        <v>3194</v>
      </c>
      <c r="BC82" s="1" t="s">
        <v>295</v>
      </c>
      <c r="BD82" s="1" t="s">
        <v>2842</v>
      </c>
    </row>
    <row r="83" spans="1:56" ht="13.5" customHeight="1" x14ac:dyDescent="0.2">
      <c r="A83" s="5" t="str">
        <f>HYPERLINK("http://kyu.snu.ac.kr/sdhj/index.jsp?type=hj/GK14660_00IH_0001_0196.jpg","1711_승호_0196")</f>
        <v>1711_승호_0196</v>
      </c>
      <c r="B83" s="1">
        <v>1711</v>
      </c>
      <c r="C83" s="1">
        <v>82</v>
      </c>
      <c r="D83" s="1">
        <v>4</v>
      </c>
      <c r="E83" s="1" t="s">
        <v>286</v>
      </c>
      <c r="F83" s="1" t="s">
        <v>1585</v>
      </c>
      <c r="G83" s="1">
        <v>3</v>
      </c>
      <c r="H83" s="1" t="s">
        <v>296</v>
      </c>
      <c r="I83" s="1" t="s">
        <v>296</v>
      </c>
      <c r="O83" s="1" t="s">
        <v>3229</v>
      </c>
      <c r="P83" s="1" t="s">
        <v>36</v>
      </c>
      <c r="Q83" s="1" t="s">
        <v>3033</v>
      </c>
      <c r="T83" s="1" t="s">
        <v>296</v>
      </c>
      <c r="U83" s="1" t="s">
        <v>296</v>
      </c>
      <c r="X83" s="1">
        <v>58</v>
      </c>
      <c r="Y83" s="1" t="s">
        <v>166</v>
      </c>
      <c r="Z83" s="1" t="s">
        <v>2171</v>
      </c>
      <c r="AE83" s="1" t="s">
        <v>14</v>
      </c>
      <c r="AF83" s="1" t="s">
        <v>2220</v>
      </c>
      <c r="AG83" s="1" t="s">
        <v>297</v>
      </c>
      <c r="AH83" s="1" t="s">
        <v>2235</v>
      </c>
      <c r="AQ83" s="1" t="s">
        <v>298</v>
      </c>
      <c r="AR83" s="1" t="s">
        <v>2337</v>
      </c>
      <c r="AS83" s="1" t="s">
        <v>299</v>
      </c>
      <c r="AT83" s="1" t="s">
        <v>2570</v>
      </c>
      <c r="AU83" s="1" t="s">
        <v>300</v>
      </c>
      <c r="AV83" s="1" t="s">
        <v>2609</v>
      </c>
      <c r="BC83" s="1" t="s">
        <v>135</v>
      </c>
      <c r="BD83" s="1" t="s">
        <v>3202</v>
      </c>
    </row>
    <row r="84" spans="1:56" ht="13.5" customHeight="1" x14ac:dyDescent="0.2">
      <c r="A84" s="5" t="str">
        <f>HYPERLINK("http://kyu.snu.ac.kr/sdhj/index.jsp?type=hj/GK14660_00IH_0001_0196.jpg","1711_승호_0196")</f>
        <v>1711_승호_0196</v>
      </c>
      <c r="B84" s="1">
        <v>1711</v>
      </c>
      <c r="C84" s="1">
        <v>83</v>
      </c>
      <c r="D84" s="1">
        <v>4</v>
      </c>
      <c r="E84" s="1" t="s">
        <v>286</v>
      </c>
      <c r="F84" s="1" t="s">
        <v>1585</v>
      </c>
      <c r="G84" s="1">
        <v>3</v>
      </c>
      <c r="H84" s="1" t="s">
        <v>296</v>
      </c>
      <c r="I84" s="1" t="s">
        <v>296</v>
      </c>
      <c r="N84" s="1" t="s">
        <v>52</v>
      </c>
      <c r="O84" s="1" t="s">
        <v>310</v>
      </c>
      <c r="T84" s="1" t="s">
        <v>301</v>
      </c>
      <c r="U84" s="1" t="s">
        <v>1704</v>
      </c>
      <c r="X84" s="1">
        <v>34</v>
      </c>
      <c r="Y84" s="1" t="s">
        <v>56</v>
      </c>
      <c r="Z84" s="1" t="s">
        <v>2149</v>
      </c>
    </row>
    <row r="85" spans="1:56" ht="13.5" customHeight="1" x14ac:dyDescent="0.2">
      <c r="A85" s="5" t="str">
        <f>HYPERLINK("http://kyu.snu.ac.kr/sdhj/index.jsp?type=hj/GK14660_00IH_0001_0196.jpg","1711_승호_0196")</f>
        <v>1711_승호_0196</v>
      </c>
      <c r="B85" s="1">
        <v>1711</v>
      </c>
      <c r="C85" s="1">
        <v>84</v>
      </c>
      <c r="D85" s="1">
        <v>4</v>
      </c>
      <c r="E85" s="1" t="s">
        <v>286</v>
      </c>
      <c r="F85" s="1" t="s">
        <v>1585</v>
      </c>
      <c r="G85" s="1">
        <v>3</v>
      </c>
      <c r="H85" s="1" t="s">
        <v>296</v>
      </c>
      <c r="I85" s="1" t="s">
        <v>296</v>
      </c>
      <c r="N85" s="1" t="s">
        <v>52</v>
      </c>
      <c r="O85" s="1" t="s">
        <v>310</v>
      </c>
      <c r="T85" s="1" t="s">
        <v>3256</v>
      </c>
      <c r="U85" s="1" t="s">
        <v>1705</v>
      </c>
      <c r="X85" s="1">
        <v>31</v>
      </c>
      <c r="Y85" s="1" t="s">
        <v>302</v>
      </c>
      <c r="Z85" s="1" t="s">
        <v>2184</v>
      </c>
    </row>
    <row r="86" spans="1:56" ht="13.5" customHeight="1" x14ac:dyDescent="0.2">
      <c r="A86" s="5" t="str">
        <f>HYPERLINK("http://kyu.snu.ac.kr/sdhj/index.jsp?type=hj/GK14660_00IH_0001_0196.jpg","1711_승호_0196")</f>
        <v>1711_승호_0196</v>
      </c>
      <c r="B86" s="1">
        <v>1711</v>
      </c>
      <c r="C86" s="1">
        <v>85</v>
      </c>
      <c r="D86" s="1">
        <v>4</v>
      </c>
      <c r="E86" s="1" t="s">
        <v>286</v>
      </c>
      <c r="F86" s="1" t="s">
        <v>1585</v>
      </c>
      <c r="G86" s="1">
        <v>4</v>
      </c>
      <c r="H86" s="1" t="s">
        <v>303</v>
      </c>
      <c r="I86" s="1" t="s">
        <v>1706</v>
      </c>
      <c r="O86" s="1" t="s">
        <v>3229</v>
      </c>
      <c r="P86" s="1" t="s">
        <v>36</v>
      </c>
      <c r="Q86" s="1" t="s">
        <v>3033</v>
      </c>
      <c r="T86" s="1" t="s">
        <v>303</v>
      </c>
      <c r="U86" s="1" t="s">
        <v>1706</v>
      </c>
      <c r="X86" s="1">
        <v>62</v>
      </c>
      <c r="Y86" s="1" t="s">
        <v>304</v>
      </c>
      <c r="Z86" s="1" t="s">
        <v>2185</v>
      </c>
      <c r="AE86" s="1" t="s">
        <v>14</v>
      </c>
      <c r="AF86" s="1" t="s">
        <v>2220</v>
      </c>
      <c r="AG86" s="1" t="s">
        <v>39</v>
      </c>
      <c r="AH86" s="1" t="s">
        <v>2222</v>
      </c>
      <c r="AS86" s="1" t="s">
        <v>241</v>
      </c>
      <c r="AT86" s="1" t="s">
        <v>2569</v>
      </c>
      <c r="AU86" s="1" t="s">
        <v>305</v>
      </c>
      <c r="AV86" s="1" t="s">
        <v>2610</v>
      </c>
      <c r="BA86" s="1" t="s">
        <v>90</v>
      </c>
      <c r="BB86" s="1" t="s">
        <v>3032</v>
      </c>
      <c r="BC86" s="1" t="s">
        <v>51</v>
      </c>
      <c r="BD86" s="1" t="s">
        <v>3200</v>
      </c>
    </row>
    <row r="87" spans="1:56" ht="13.5" customHeight="1" x14ac:dyDescent="0.2">
      <c r="A87" s="5" t="str">
        <f>HYPERLINK("http://kyu.snu.ac.kr/sdhj/index.jsp?type=hj/GK14660_00IH_0001_0196.jpg","1711_승호_0196")</f>
        <v>1711_승호_0196</v>
      </c>
      <c r="B87" s="1">
        <v>1711</v>
      </c>
      <c r="C87" s="1">
        <v>86</v>
      </c>
      <c r="D87" s="1">
        <v>4</v>
      </c>
      <c r="E87" s="1" t="s">
        <v>286</v>
      </c>
      <c r="F87" s="1" t="s">
        <v>1585</v>
      </c>
      <c r="G87" s="1">
        <v>4</v>
      </c>
      <c r="H87" s="1" t="s">
        <v>303</v>
      </c>
      <c r="I87" s="1" t="s">
        <v>1706</v>
      </c>
      <c r="N87" s="1" t="s">
        <v>52</v>
      </c>
      <c r="O87" s="1" t="s">
        <v>310</v>
      </c>
      <c r="T87" s="1" t="s">
        <v>3257</v>
      </c>
      <c r="U87" s="1" t="s">
        <v>1707</v>
      </c>
      <c r="X87" s="1">
        <v>23</v>
      </c>
      <c r="Y87" s="1" t="s">
        <v>149</v>
      </c>
      <c r="Z87" s="1" t="s">
        <v>2166</v>
      </c>
    </row>
    <row r="88" spans="1:56" ht="13.5" customHeight="1" x14ac:dyDescent="0.2">
      <c r="A88" s="5" t="str">
        <f>HYPERLINK("http://kyu.snu.ac.kr/sdhj/index.jsp?type=hj/GK14660_00IH_0001_0196.jpg","1711_승호_0196")</f>
        <v>1711_승호_0196</v>
      </c>
      <c r="B88" s="1">
        <v>1711</v>
      </c>
      <c r="C88" s="1">
        <v>87</v>
      </c>
      <c r="D88" s="1">
        <v>4</v>
      </c>
      <c r="E88" s="1" t="s">
        <v>286</v>
      </c>
      <c r="F88" s="1" t="s">
        <v>1585</v>
      </c>
      <c r="G88" s="1">
        <v>5</v>
      </c>
      <c r="H88" s="1" t="s">
        <v>306</v>
      </c>
      <c r="I88" s="1" t="s">
        <v>1708</v>
      </c>
      <c r="O88" s="1" t="s">
        <v>3229</v>
      </c>
      <c r="P88" s="1" t="s">
        <v>45</v>
      </c>
      <c r="Q88" s="1" t="s">
        <v>3047</v>
      </c>
      <c r="T88" s="1" t="s">
        <v>306</v>
      </c>
      <c r="U88" s="1" t="s">
        <v>1708</v>
      </c>
      <c r="X88" s="1">
        <v>78</v>
      </c>
      <c r="Y88" s="1" t="s">
        <v>110</v>
      </c>
      <c r="Z88" s="1" t="s">
        <v>2161</v>
      </c>
      <c r="AE88" s="1" t="s">
        <v>14</v>
      </c>
      <c r="AF88" s="1" t="s">
        <v>2220</v>
      </c>
      <c r="AG88" s="1" t="s">
        <v>79</v>
      </c>
      <c r="AH88" s="1" t="s">
        <v>2224</v>
      </c>
      <c r="AQ88" s="1" t="s">
        <v>3398</v>
      </c>
      <c r="AR88" s="1" t="s">
        <v>2338</v>
      </c>
      <c r="AS88" s="1" t="s">
        <v>181</v>
      </c>
      <c r="AT88" s="1" t="s">
        <v>2298</v>
      </c>
      <c r="AU88" s="1" t="s">
        <v>307</v>
      </c>
      <c r="AV88" s="1" t="s">
        <v>2611</v>
      </c>
      <c r="BA88" s="1" t="s">
        <v>308</v>
      </c>
      <c r="BB88" s="1" t="s">
        <v>2823</v>
      </c>
      <c r="BC88" s="1" t="s">
        <v>43</v>
      </c>
      <c r="BD88" s="1" t="s">
        <v>2827</v>
      </c>
    </row>
    <row r="89" spans="1:56" ht="13.5" customHeight="1" x14ac:dyDescent="0.2">
      <c r="A89" s="5" t="str">
        <f>HYPERLINK("http://kyu.snu.ac.kr/sdhj/index.jsp?type=hj/GK14660_00IH_0001_0196.jpg","1711_승호_0196")</f>
        <v>1711_승호_0196</v>
      </c>
      <c r="B89" s="1">
        <v>1711</v>
      </c>
      <c r="C89" s="1">
        <v>88</v>
      </c>
      <c r="D89" s="1">
        <v>4</v>
      </c>
      <c r="E89" s="1" t="s">
        <v>286</v>
      </c>
      <c r="F89" s="1" t="s">
        <v>1585</v>
      </c>
      <c r="G89" s="1">
        <v>5</v>
      </c>
      <c r="H89" s="1" t="s">
        <v>306</v>
      </c>
      <c r="I89" s="1" t="s">
        <v>1708</v>
      </c>
      <c r="N89" s="1" t="s">
        <v>52</v>
      </c>
      <c r="O89" s="1" t="s">
        <v>310</v>
      </c>
      <c r="P89" s="1" t="s">
        <v>36</v>
      </c>
      <c r="Q89" s="1" t="s">
        <v>3033</v>
      </c>
      <c r="T89" s="1" t="s">
        <v>3441</v>
      </c>
      <c r="U89" s="1" t="s">
        <v>3442</v>
      </c>
      <c r="X89" s="1">
        <v>45</v>
      </c>
      <c r="Y89" s="1" t="s">
        <v>101</v>
      </c>
      <c r="Z89" s="1" t="s">
        <v>2159</v>
      </c>
    </row>
    <row r="90" spans="1:56" ht="13.5" customHeight="1" x14ac:dyDescent="0.2">
      <c r="A90" s="5" t="str">
        <f>HYPERLINK("http://kyu.snu.ac.kr/sdhj/index.jsp?type=hj/GK14660_00IH_0001_0196.jpg","1711_승호_0196")</f>
        <v>1711_승호_0196</v>
      </c>
      <c r="B90" s="1">
        <v>1711</v>
      </c>
      <c r="C90" s="1">
        <v>89</v>
      </c>
      <c r="D90" s="1">
        <v>4</v>
      </c>
      <c r="E90" s="1" t="s">
        <v>286</v>
      </c>
      <c r="F90" s="1" t="s">
        <v>1585</v>
      </c>
      <c r="G90" s="1">
        <v>5</v>
      </c>
      <c r="H90" s="1" t="s">
        <v>306</v>
      </c>
      <c r="I90" s="1" t="s">
        <v>1708</v>
      </c>
      <c r="N90" s="1" t="s">
        <v>52</v>
      </c>
      <c r="O90" s="1" t="s">
        <v>310</v>
      </c>
      <c r="P90" s="1" t="s">
        <v>36</v>
      </c>
      <c r="Q90" s="1" t="s">
        <v>3033</v>
      </c>
      <c r="T90" s="1" t="s">
        <v>309</v>
      </c>
      <c r="U90" s="1" t="s">
        <v>1709</v>
      </c>
      <c r="X90" s="1" t="s">
        <v>3258</v>
      </c>
    </row>
    <row r="91" spans="1:56" ht="13.5" customHeight="1" x14ac:dyDescent="0.2">
      <c r="A91" s="5" t="str">
        <f>HYPERLINK("http://kyu.snu.ac.kr/sdhj/index.jsp?type=hj/GK14660_00IH_0001_0196.jpg","1711_승호_0196")</f>
        <v>1711_승호_0196</v>
      </c>
      <c r="B91" s="1">
        <v>1711</v>
      </c>
      <c r="C91" s="1">
        <v>90</v>
      </c>
      <c r="D91" s="1">
        <v>4</v>
      </c>
      <c r="E91" s="1" t="s">
        <v>286</v>
      </c>
      <c r="F91" s="1" t="s">
        <v>1585</v>
      </c>
      <c r="G91" s="1">
        <v>5</v>
      </c>
      <c r="H91" s="1" t="s">
        <v>306</v>
      </c>
      <c r="I91" s="1" t="s">
        <v>1708</v>
      </c>
      <c r="O91" s="1" t="s">
        <v>310</v>
      </c>
      <c r="P91" s="1" t="s">
        <v>36</v>
      </c>
      <c r="Q91" s="1" t="s">
        <v>3033</v>
      </c>
      <c r="T91" s="1" t="s">
        <v>3259</v>
      </c>
      <c r="U91" s="1" t="s">
        <v>3057</v>
      </c>
      <c r="X91" s="1">
        <v>39</v>
      </c>
      <c r="Y91" s="1" t="s">
        <v>311</v>
      </c>
      <c r="Z91" s="1" t="s">
        <v>2186</v>
      </c>
    </row>
    <row r="92" spans="1:56" ht="13.5" customHeight="1" x14ac:dyDescent="0.2">
      <c r="A92" s="5" t="str">
        <f>HYPERLINK("http://kyu.snu.ac.kr/sdhj/index.jsp?type=hj/GK14660_00IH_0001_0196.jpg","1711_승호_0196")</f>
        <v>1711_승호_0196</v>
      </c>
      <c r="B92" s="1">
        <v>1711</v>
      </c>
      <c r="C92" s="1">
        <v>91</v>
      </c>
      <c r="D92" s="1">
        <v>4</v>
      </c>
      <c r="E92" s="1" t="s">
        <v>286</v>
      </c>
      <c r="F92" s="1" t="s">
        <v>1585</v>
      </c>
      <c r="G92" s="1">
        <v>5</v>
      </c>
      <c r="H92" s="1" t="s">
        <v>306</v>
      </c>
      <c r="I92" s="1" t="s">
        <v>1708</v>
      </c>
      <c r="N92" s="1" t="s">
        <v>52</v>
      </c>
      <c r="O92" s="1" t="s">
        <v>310</v>
      </c>
      <c r="P92" s="1" t="s">
        <v>36</v>
      </c>
      <c r="Q92" s="1" t="s">
        <v>3033</v>
      </c>
      <c r="T92" s="1" t="s">
        <v>312</v>
      </c>
      <c r="U92" s="1" t="s">
        <v>1710</v>
      </c>
      <c r="X92" s="1">
        <v>32</v>
      </c>
      <c r="Y92" s="1" t="s">
        <v>178</v>
      </c>
      <c r="Z92" s="1" t="s">
        <v>2173</v>
      </c>
    </row>
    <row r="93" spans="1:56" ht="13.5" customHeight="1" x14ac:dyDescent="0.2">
      <c r="A93" s="5" t="str">
        <f>HYPERLINK("http://kyu.snu.ac.kr/sdhj/index.jsp?type=hj/GK14660_00IH_0001_0196.jpg","1711_승호_0196")</f>
        <v>1711_승호_0196</v>
      </c>
      <c r="B93" s="1">
        <v>1711</v>
      </c>
      <c r="C93" s="1">
        <v>92</v>
      </c>
      <c r="D93" s="1">
        <v>4</v>
      </c>
      <c r="E93" s="1" t="s">
        <v>286</v>
      </c>
      <c r="F93" s="1" t="s">
        <v>1585</v>
      </c>
      <c r="G93" s="1">
        <v>6</v>
      </c>
      <c r="H93" s="1" t="s">
        <v>296</v>
      </c>
      <c r="I93" s="1" t="s">
        <v>296</v>
      </c>
      <c r="O93" s="1" t="s">
        <v>3229</v>
      </c>
      <c r="T93" s="1" t="s">
        <v>296</v>
      </c>
      <c r="U93" s="1" t="s">
        <v>296</v>
      </c>
      <c r="Y93" s="1" t="s">
        <v>2938</v>
      </c>
      <c r="Z93" s="1" t="s">
        <v>2939</v>
      </c>
      <c r="AE93" s="1" t="s">
        <v>14</v>
      </c>
      <c r="AF93" s="1" t="s">
        <v>2220</v>
      </c>
      <c r="AG93" s="1" t="s">
        <v>313</v>
      </c>
      <c r="AH93" s="1" t="s">
        <v>2236</v>
      </c>
      <c r="AQ93" s="1" t="s">
        <v>314</v>
      </c>
      <c r="AR93" s="1" t="s">
        <v>2339</v>
      </c>
      <c r="AS93" s="1" t="s">
        <v>133</v>
      </c>
      <c r="AT93" s="1" t="s">
        <v>2567</v>
      </c>
      <c r="AU93" s="1" t="s">
        <v>315</v>
      </c>
      <c r="AV93" s="1" t="s">
        <v>2612</v>
      </c>
      <c r="BC93" s="1" t="s">
        <v>316</v>
      </c>
      <c r="BD93" s="1" t="s">
        <v>2843</v>
      </c>
    </row>
    <row r="94" spans="1:56" ht="13.5" customHeight="1" x14ac:dyDescent="0.2">
      <c r="A94" s="5" t="str">
        <f>HYPERLINK("http://kyu.snu.ac.kr/sdhj/index.jsp?type=hj/GK14660_00IH_0001_0196.jpg","1711_승호_0196")</f>
        <v>1711_승호_0196</v>
      </c>
      <c r="B94" s="1">
        <v>1711</v>
      </c>
      <c r="C94" s="1">
        <v>93</v>
      </c>
      <c r="D94" s="1">
        <v>4</v>
      </c>
      <c r="E94" s="1" t="s">
        <v>286</v>
      </c>
      <c r="F94" s="1" t="s">
        <v>1585</v>
      </c>
      <c r="G94" s="1">
        <v>6</v>
      </c>
      <c r="H94" s="1" t="s">
        <v>296</v>
      </c>
      <c r="I94" s="1" t="s">
        <v>296</v>
      </c>
      <c r="N94" s="1" t="s">
        <v>52</v>
      </c>
      <c r="O94" s="1" t="s">
        <v>310</v>
      </c>
      <c r="T94" s="1" t="s">
        <v>317</v>
      </c>
      <c r="U94" s="1" t="s">
        <v>1711</v>
      </c>
      <c r="X94" s="1">
        <v>26</v>
      </c>
      <c r="Y94" s="1" t="s">
        <v>280</v>
      </c>
      <c r="Z94" s="1" t="s">
        <v>1621</v>
      </c>
    </row>
    <row r="95" spans="1:56" ht="13.5" customHeight="1" x14ac:dyDescent="0.2">
      <c r="A95" s="5" t="str">
        <f>HYPERLINK("http://kyu.snu.ac.kr/sdhj/index.jsp?type=hj/GK14660_00IH_0001_0196.jpg","1711_승호_0196")</f>
        <v>1711_승호_0196</v>
      </c>
      <c r="B95" s="1">
        <v>1711</v>
      </c>
      <c r="C95" s="1">
        <v>94</v>
      </c>
      <c r="D95" s="1">
        <v>4</v>
      </c>
      <c r="E95" s="1" t="s">
        <v>286</v>
      </c>
      <c r="F95" s="1" t="s">
        <v>1585</v>
      </c>
      <c r="G95" s="1">
        <v>7</v>
      </c>
      <c r="H95" s="1" t="s">
        <v>296</v>
      </c>
      <c r="I95" s="1" t="s">
        <v>296</v>
      </c>
      <c r="O95" s="1" t="s">
        <v>3229</v>
      </c>
      <c r="T95" s="1" t="s">
        <v>296</v>
      </c>
      <c r="U95" s="1" t="s">
        <v>296</v>
      </c>
      <c r="AE95" s="1" t="s">
        <v>14</v>
      </c>
      <c r="AF95" s="1" t="s">
        <v>2220</v>
      </c>
      <c r="AG95" s="1" t="s">
        <v>39</v>
      </c>
      <c r="AH95" s="1" t="s">
        <v>2222</v>
      </c>
      <c r="AQ95" s="1" t="s">
        <v>318</v>
      </c>
      <c r="AR95" s="1" t="s">
        <v>2340</v>
      </c>
      <c r="AS95" s="1" t="s">
        <v>41</v>
      </c>
      <c r="AT95" s="1" t="s">
        <v>2564</v>
      </c>
      <c r="AU95" s="1" t="s">
        <v>319</v>
      </c>
      <c r="AV95" s="1" t="s">
        <v>2613</v>
      </c>
      <c r="BA95" s="1" t="s">
        <v>90</v>
      </c>
      <c r="BB95" s="1" t="s">
        <v>3032</v>
      </c>
      <c r="BC95" s="1" t="s">
        <v>320</v>
      </c>
      <c r="BD95" s="1" t="s">
        <v>2844</v>
      </c>
    </row>
    <row r="96" spans="1:56" ht="13.5" customHeight="1" x14ac:dyDescent="0.2">
      <c r="A96" s="5" t="str">
        <f>HYPERLINK("http://kyu.snu.ac.kr/sdhj/index.jsp?type=hj/GK14660_00IH_0001_0196.jpg","1711_승호_0196")</f>
        <v>1711_승호_0196</v>
      </c>
      <c r="B96" s="1">
        <v>1711</v>
      </c>
      <c r="C96" s="1">
        <v>95</v>
      </c>
      <c r="D96" s="1">
        <v>4</v>
      </c>
      <c r="E96" s="1" t="s">
        <v>286</v>
      </c>
      <c r="F96" s="1" t="s">
        <v>1585</v>
      </c>
      <c r="G96" s="1">
        <v>7</v>
      </c>
      <c r="H96" s="1" t="s">
        <v>296</v>
      </c>
      <c r="I96" s="1" t="s">
        <v>296</v>
      </c>
      <c r="N96" s="1" t="s">
        <v>52</v>
      </c>
      <c r="O96" s="1" t="s">
        <v>310</v>
      </c>
      <c r="T96" s="1" t="s">
        <v>321</v>
      </c>
      <c r="U96" s="1" t="s">
        <v>1712</v>
      </c>
      <c r="X96" s="1">
        <v>38</v>
      </c>
      <c r="Y96" s="1" t="s">
        <v>54</v>
      </c>
      <c r="Z96" s="1" t="s">
        <v>2148</v>
      </c>
    </row>
    <row r="97" spans="1:71" ht="13.5" customHeight="1" x14ac:dyDescent="0.2">
      <c r="A97" s="5" t="str">
        <f>HYPERLINK("http://kyu.snu.ac.kr/sdhj/index.jsp?type=hj/GK14660_00IH_0001_0196.jpg","1711_승호_0196")</f>
        <v>1711_승호_0196</v>
      </c>
      <c r="B97" s="1">
        <v>1711</v>
      </c>
      <c r="C97" s="1">
        <v>96</v>
      </c>
      <c r="D97" s="1">
        <v>4</v>
      </c>
      <c r="E97" s="1" t="s">
        <v>286</v>
      </c>
      <c r="F97" s="1" t="s">
        <v>1585</v>
      </c>
      <c r="G97" s="1">
        <v>8</v>
      </c>
      <c r="H97" s="1" t="s">
        <v>296</v>
      </c>
      <c r="I97" s="1" t="s">
        <v>296</v>
      </c>
      <c r="O97" s="1" t="s">
        <v>3229</v>
      </c>
      <c r="T97" s="1" t="s">
        <v>296</v>
      </c>
      <c r="U97" s="1" t="s">
        <v>296</v>
      </c>
      <c r="AE97" s="1" t="s">
        <v>14</v>
      </c>
      <c r="AF97" s="1" t="s">
        <v>2220</v>
      </c>
      <c r="AG97" s="1" t="s">
        <v>39</v>
      </c>
      <c r="AH97" s="1" t="s">
        <v>2222</v>
      </c>
      <c r="AQ97" s="1" t="s">
        <v>322</v>
      </c>
      <c r="AR97" s="1" t="s">
        <v>2341</v>
      </c>
      <c r="AS97" s="1" t="s">
        <v>41</v>
      </c>
      <c r="AT97" s="1" t="s">
        <v>2564</v>
      </c>
      <c r="AU97" s="1" t="s">
        <v>323</v>
      </c>
      <c r="AV97" s="1" t="s">
        <v>2614</v>
      </c>
      <c r="BC97" s="1" t="s">
        <v>219</v>
      </c>
      <c r="BD97" s="1" t="s">
        <v>2870</v>
      </c>
    </row>
    <row r="98" spans="1:71" ht="13.5" customHeight="1" x14ac:dyDescent="0.2">
      <c r="A98" s="5" t="str">
        <f>HYPERLINK("http://kyu.snu.ac.kr/sdhj/index.jsp?type=hj/GK14660_00IH_0001_0196.jpg","1711_승호_0196")</f>
        <v>1711_승호_0196</v>
      </c>
      <c r="B98" s="1">
        <v>1711</v>
      </c>
      <c r="C98" s="1">
        <v>97</v>
      </c>
      <c r="D98" s="1">
        <v>4</v>
      </c>
      <c r="E98" s="1" t="s">
        <v>286</v>
      </c>
      <c r="F98" s="1" t="s">
        <v>1585</v>
      </c>
      <c r="G98" s="1">
        <v>9</v>
      </c>
      <c r="H98" s="1" t="s">
        <v>324</v>
      </c>
      <c r="I98" s="1" t="s">
        <v>1713</v>
      </c>
      <c r="O98" s="1" t="s">
        <v>3229</v>
      </c>
      <c r="P98" s="1" t="s">
        <v>2940</v>
      </c>
      <c r="Q98" s="1" t="s">
        <v>3031</v>
      </c>
      <c r="T98" s="1" t="s">
        <v>324</v>
      </c>
      <c r="U98" s="1" t="s">
        <v>1713</v>
      </c>
      <c r="X98" s="1">
        <v>81</v>
      </c>
      <c r="Y98" s="1" t="s">
        <v>325</v>
      </c>
      <c r="Z98" s="1" t="s">
        <v>2187</v>
      </c>
      <c r="AE98" s="1" t="s">
        <v>14</v>
      </c>
      <c r="AF98" s="1" t="s">
        <v>2220</v>
      </c>
      <c r="AG98" s="1" t="s">
        <v>73</v>
      </c>
      <c r="AH98" s="1" t="s">
        <v>3232</v>
      </c>
      <c r="AQ98" s="1" t="s">
        <v>326</v>
      </c>
      <c r="AR98" s="1" t="s">
        <v>2342</v>
      </c>
      <c r="AS98" s="1" t="s">
        <v>41</v>
      </c>
      <c r="AT98" s="1" t="s">
        <v>2564</v>
      </c>
      <c r="AU98" s="1" t="s">
        <v>327</v>
      </c>
      <c r="AV98" s="1" t="s">
        <v>3260</v>
      </c>
      <c r="BA98" s="1" t="s">
        <v>90</v>
      </c>
      <c r="BB98" s="1" t="s">
        <v>3032</v>
      </c>
      <c r="BC98" s="1" t="s">
        <v>328</v>
      </c>
      <c r="BD98" s="1" t="s">
        <v>2845</v>
      </c>
    </row>
    <row r="99" spans="1:71" ht="13.5" customHeight="1" x14ac:dyDescent="0.2">
      <c r="A99" s="5" t="str">
        <f>HYPERLINK("http://kyu.snu.ac.kr/sdhj/index.jsp?type=hj/GK14660_00IH_0001_0196.jpg","1711_승호_0196")</f>
        <v>1711_승호_0196</v>
      </c>
      <c r="B99" s="1">
        <v>1711</v>
      </c>
      <c r="C99" s="1">
        <v>98</v>
      </c>
      <c r="D99" s="1">
        <v>4</v>
      </c>
      <c r="E99" s="1" t="s">
        <v>286</v>
      </c>
      <c r="F99" s="1" t="s">
        <v>1585</v>
      </c>
      <c r="G99" s="1">
        <v>9</v>
      </c>
      <c r="H99" s="1" t="s">
        <v>324</v>
      </c>
      <c r="I99" s="1" t="s">
        <v>1713</v>
      </c>
      <c r="N99" s="1" t="s">
        <v>52</v>
      </c>
      <c r="O99" s="1" t="s">
        <v>310</v>
      </c>
      <c r="T99" s="1" t="s">
        <v>329</v>
      </c>
      <c r="U99" s="1" t="s">
        <v>1714</v>
      </c>
      <c r="X99" s="1">
        <v>37</v>
      </c>
      <c r="Y99" s="1" t="s">
        <v>311</v>
      </c>
      <c r="Z99" s="1" t="s">
        <v>2186</v>
      </c>
    </row>
    <row r="100" spans="1:71" ht="13.5" customHeight="1" x14ac:dyDescent="0.2">
      <c r="A100" s="5" t="str">
        <f>HYPERLINK("http://kyu.snu.ac.kr/sdhj/index.jsp?type=hj/GK14660_00IH_0001_0196.jpg","1711_승호_0196")</f>
        <v>1711_승호_0196</v>
      </c>
      <c r="B100" s="1">
        <v>1711</v>
      </c>
      <c r="C100" s="1">
        <v>99</v>
      </c>
      <c r="D100" s="1">
        <v>4</v>
      </c>
      <c r="E100" s="1" t="s">
        <v>286</v>
      </c>
      <c r="F100" s="1" t="s">
        <v>1585</v>
      </c>
      <c r="G100" s="1">
        <v>10</v>
      </c>
      <c r="H100" s="1" t="s">
        <v>330</v>
      </c>
      <c r="I100" s="1" t="s">
        <v>1715</v>
      </c>
      <c r="O100" s="1" t="s">
        <v>3229</v>
      </c>
      <c r="P100" s="1" t="s">
        <v>36</v>
      </c>
      <c r="Q100" s="1" t="s">
        <v>3033</v>
      </c>
      <c r="T100" s="1" t="s">
        <v>330</v>
      </c>
      <c r="U100" s="1" t="s">
        <v>1715</v>
      </c>
      <c r="X100" s="1">
        <v>57</v>
      </c>
      <c r="Y100" s="1" t="s">
        <v>331</v>
      </c>
      <c r="Z100" s="1" t="s">
        <v>2188</v>
      </c>
      <c r="AE100" s="1" t="s">
        <v>14</v>
      </c>
      <c r="AF100" s="1" t="s">
        <v>2220</v>
      </c>
      <c r="AG100" s="1" t="s">
        <v>332</v>
      </c>
      <c r="AH100" s="1" t="s">
        <v>2237</v>
      </c>
      <c r="AQ100" s="1" t="s">
        <v>333</v>
      </c>
      <c r="AR100" s="1" t="s">
        <v>2343</v>
      </c>
      <c r="AS100" s="1" t="s">
        <v>41</v>
      </c>
      <c r="AT100" s="1" t="s">
        <v>2564</v>
      </c>
      <c r="AU100" s="1" t="s">
        <v>334</v>
      </c>
      <c r="AV100" s="1" t="s">
        <v>3109</v>
      </c>
      <c r="BA100" s="1" t="s">
        <v>90</v>
      </c>
      <c r="BB100" s="1" t="s">
        <v>3032</v>
      </c>
      <c r="BC100" s="1" t="s">
        <v>51</v>
      </c>
      <c r="BD100" s="1" t="s">
        <v>3200</v>
      </c>
    </row>
    <row r="101" spans="1:71" ht="13.5" customHeight="1" x14ac:dyDescent="0.2">
      <c r="A101" s="5" t="str">
        <f>HYPERLINK("http://kyu.snu.ac.kr/sdhj/index.jsp?type=hj/GK14660_00IH_0001_0196.jpg","1711_승호_0196")</f>
        <v>1711_승호_0196</v>
      </c>
      <c r="B101" s="1">
        <v>1711</v>
      </c>
      <c r="C101" s="1">
        <v>100</v>
      </c>
      <c r="D101" s="1">
        <v>4</v>
      </c>
      <c r="E101" s="1" t="s">
        <v>286</v>
      </c>
      <c r="F101" s="1" t="s">
        <v>1585</v>
      </c>
      <c r="G101" s="1">
        <v>10</v>
      </c>
      <c r="H101" s="1" t="s">
        <v>330</v>
      </c>
      <c r="I101" s="1" t="s">
        <v>1715</v>
      </c>
      <c r="N101" s="1" t="s">
        <v>52</v>
      </c>
      <c r="O101" s="1" t="s">
        <v>310</v>
      </c>
      <c r="T101" s="1" t="s">
        <v>335</v>
      </c>
      <c r="U101" s="1" t="s">
        <v>1716</v>
      </c>
      <c r="X101" s="1">
        <v>36</v>
      </c>
      <c r="Y101" s="1" t="s">
        <v>94</v>
      </c>
      <c r="Z101" s="1" t="s">
        <v>2158</v>
      </c>
    </row>
    <row r="102" spans="1:71" ht="13.5" customHeight="1" x14ac:dyDescent="0.2">
      <c r="A102" s="5" t="str">
        <f>HYPERLINK("http://kyu.snu.ac.kr/sdhj/index.jsp?type=hj/GK14660_00IH_0001_0196.jpg","1711_승호_0196")</f>
        <v>1711_승호_0196</v>
      </c>
      <c r="B102" s="1">
        <v>1711</v>
      </c>
      <c r="C102" s="1">
        <v>101</v>
      </c>
      <c r="D102" s="1">
        <v>4</v>
      </c>
      <c r="E102" s="1" t="s">
        <v>286</v>
      </c>
      <c r="F102" s="1" t="s">
        <v>1585</v>
      </c>
      <c r="G102" s="1">
        <v>11</v>
      </c>
      <c r="H102" s="1" t="s">
        <v>336</v>
      </c>
      <c r="I102" s="1" t="s">
        <v>1717</v>
      </c>
      <c r="O102" s="1" t="s">
        <v>3229</v>
      </c>
      <c r="P102" s="1" t="s">
        <v>36</v>
      </c>
      <c r="Q102" s="1" t="s">
        <v>3033</v>
      </c>
      <c r="T102" s="1" t="s">
        <v>336</v>
      </c>
      <c r="U102" s="1" t="s">
        <v>1717</v>
      </c>
      <c r="X102" s="1">
        <v>32</v>
      </c>
      <c r="Y102" s="1" t="s">
        <v>178</v>
      </c>
      <c r="Z102" s="1" t="s">
        <v>2173</v>
      </c>
      <c r="AE102" s="1" t="s">
        <v>14</v>
      </c>
      <c r="AF102" s="1" t="s">
        <v>2220</v>
      </c>
      <c r="AG102" s="1" t="s">
        <v>39</v>
      </c>
      <c r="AH102" s="1" t="s">
        <v>2222</v>
      </c>
      <c r="AQ102" s="1" t="s">
        <v>337</v>
      </c>
      <c r="AR102" s="1" t="s">
        <v>2123</v>
      </c>
      <c r="AS102" s="1" t="s">
        <v>41</v>
      </c>
      <c r="AT102" s="1" t="s">
        <v>2564</v>
      </c>
      <c r="AU102" s="1" t="s">
        <v>2941</v>
      </c>
      <c r="AV102" s="1" t="s">
        <v>3261</v>
      </c>
      <c r="BA102" s="1" t="s">
        <v>90</v>
      </c>
      <c r="BB102" s="1" t="s">
        <v>3032</v>
      </c>
      <c r="BC102" s="1" t="s">
        <v>43</v>
      </c>
      <c r="BD102" s="1" t="s">
        <v>2827</v>
      </c>
    </row>
    <row r="103" spans="1:71" ht="13.5" customHeight="1" x14ac:dyDescent="0.2">
      <c r="A103" s="5" t="str">
        <f>HYPERLINK("http://kyu.snu.ac.kr/sdhj/index.jsp?type=hj/GK14660_00IH_0001_0196.jpg","1711_승호_0196")</f>
        <v>1711_승호_0196</v>
      </c>
      <c r="B103" s="1">
        <v>1711</v>
      </c>
      <c r="C103" s="1">
        <v>102</v>
      </c>
      <c r="D103" s="1">
        <v>4</v>
      </c>
      <c r="E103" s="1" t="s">
        <v>286</v>
      </c>
      <c r="F103" s="1" t="s">
        <v>1585</v>
      </c>
      <c r="G103" s="1">
        <v>12</v>
      </c>
      <c r="H103" s="1" t="s">
        <v>338</v>
      </c>
      <c r="I103" s="1" t="s">
        <v>1718</v>
      </c>
      <c r="O103" s="1" t="s">
        <v>3229</v>
      </c>
      <c r="P103" s="1" t="s">
        <v>36</v>
      </c>
      <c r="Q103" s="1" t="s">
        <v>3033</v>
      </c>
      <c r="T103" s="1" t="s">
        <v>338</v>
      </c>
      <c r="U103" s="1" t="s">
        <v>1718</v>
      </c>
      <c r="X103" s="1">
        <v>53</v>
      </c>
      <c r="Y103" s="1" t="s">
        <v>339</v>
      </c>
      <c r="Z103" s="1" t="s">
        <v>2189</v>
      </c>
      <c r="AE103" s="1" t="s">
        <v>14</v>
      </c>
      <c r="AF103" s="1" t="s">
        <v>2220</v>
      </c>
      <c r="AG103" s="1" t="s">
        <v>275</v>
      </c>
      <c r="AH103" s="1" t="s">
        <v>2234</v>
      </c>
      <c r="AQ103" s="1" t="s">
        <v>312</v>
      </c>
      <c r="AR103" s="1" t="s">
        <v>1710</v>
      </c>
      <c r="AS103" s="1" t="s">
        <v>41</v>
      </c>
      <c r="AT103" s="1" t="s">
        <v>2564</v>
      </c>
      <c r="AU103" s="1" t="s">
        <v>340</v>
      </c>
      <c r="AV103" s="1" t="s">
        <v>2615</v>
      </c>
      <c r="BA103" s="1" t="s">
        <v>90</v>
      </c>
      <c r="BB103" s="1" t="s">
        <v>3032</v>
      </c>
      <c r="BC103" s="1" t="s">
        <v>43</v>
      </c>
      <c r="BD103" s="1" t="s">
        <v>2827</v>
      </c>
    </row>
    <row r="104" spans="1:71" ht="13.5" customHeight="1" x14ac:dyDescent="0.2">
      <c r="A104" s="5" t="str">
        <f>HYPERLINK("http://kyu.snu.ac.kr/sdhj/index.jsp?type=hj/GK14660_00IH_0001_0196.jpg","1711_승호_0196")</f>
        <v>1711_승호_0196</v>
      </c>
      <c r="B104" s="1">
        <v>1711</v>
      </c>
      <c r="C104" s="1">
        <v>103</v>
      </c>
      <c r="D104" s="1">
        <v>4</v>
      </c>
      <c r="E104" s="1" t="s">
        <v>286</v>
      </c>
      <c r="F104" s="1" t="s">
        <v>1585</v>
      </c>
      <c r="G104" s="1">
        <v>12</v>
      </c>
      <c r="H104" s="1" t="s">
        <v>338</v>
      </c>
      <c r="I104" s="1" t="s">
        <v>1718</v>
      </c>
      <c r="N104" s="1" t="s">
        <v>52</v>
      </c>
      <c r="O104" s="1" t="s">
        <v>310</v>
      </c>
      <c r="P104" s="1" t="s">
        <v>98</v>
      </c>
      <c r="Q104" s="1" t="s">
        <v>1608</v>
      </c>
      <c r="T104" s="1" t="s">
        <v>341</v>
      </c>
      <c r="U104" s="1" t="s">
        <v>1719</v>
      </c>
      <c r="X104" s="1">
        <v>37</v>
      </c>
      <c r="Y104" s="1" t="s">
        <v>94</v>
      </c>
      <c r="Z104" s="1" t="s">
        <v>2158</v>
      </c>
    </row>
    <row r="105" spans="1:71" ht="13.5" customHeight="1" x14ac:dyDescent="0.2">
      <c r="A105" s="5" t="str">
        <f>HYPERLINK("http://kyu.snu.ac.kr/sdhj/index.jsp?type=hj/GK14660_00IH_0001_0196.jpg","1711_승호_0196")</f>
        <v>1711_승호_0196</v>
      </c>
      <c r="B105" s="1">
        <v>1711</v>
      </c>
      <c r="C105" s="1">
        <v>104</v>
      </c>
      <c r="D105" s="1">
        <v>4</v>
      </c>
      <c r="E105" s="1" t="s">
        <v>286</v>
      </c>
      <c r="F105" s="1" t="s">
        <v>1585</v>
      </c>
      <c r="G105" s="1">
        <v>13</v>
      </c>
      <c r="H105" s="1" t="s">
        <v>342</v>
      </c>
      <c r="I105" s="1" t="s">
        <v>1720</v>
      </c>
      <c r="L105" s="1" t="s">
        <v>3436</v>
      </c>
      <c r="M105" s="1" t="s">
        <v>3437</v>
      </c>
      <c r="O105" s="1" t="s">
        <v>3229</v>
      </c>
      <c r="T105" s="1" t="s">
        <v>342</v>
      </c>
      <c r="U105" s="1" t="s">
        <v>1720</v>
      </c>
      <c r="X105" s="1">
        <v>36</v>
      </c>
      <c r="Y105" s="1" t="s">
        <v>147</v>
      </c>
      <c r="Z105" s="1" t="s">
        <v>2165</v>
      </c>
      <c r="AE105" s="1" t="s">
        <v>14</v>
      </c>
      <c r="AF105" s="1" t="s">
        <v>2220</v>
      </c>
      <c r="AG105" s="1" t="s">
        <v>39</v>
      </c>
      <c r="AH105" s="1" t="s">
        <v>2222</v>
      </c>
      <c r="AQ105" s="1" t="s">
        <v>343</v>
      </c>
      <c r="AR105" s="1" t="s">
        <v>2344</v>
      </c>
      <c r="AS105" s="1" t="s">
        <v>41</v>
      </c>
      <c r="AT105" s="1" t="s">
        <v>2564</v>
      </c>
      <c r="AU105" s="1" t="s">
        <v>344</v>
      </c>
      <c r="AV105" s="1" t="s">
        <v>2616</v>
      </c>
      <c r="BA105" s="1" t="s">
        <v>90</v>
      </c>
      <c r="BB105" s="1" t="s">
        <v>3032</v>
      </c>
      <c r="BC105" s="1" t="s">
        <v>51</v>
      </c>
      <c r="BD105" s="1" t="s">
        <v>3200</v>
      </c>
    </row>
    <row r="106" spans="1:71" ht="13.5" customHeight="1" x14ac:dyDescent="0.2">
      <c r="A106" s="5" t="str">
        <f>HYPERLINK("http://kyu.snu.ac.kr/sdhj/index.jsp?type=hj/GK14660_00IH_0001_0196.jpg","1711_승호_0196")</f>
        <v>1711_승호_0196</v>
      </c>
      <c r="B106" s="1">
        <v>1711</v>
      </c>
      <c r="C106" s="1">
        <v>105</v>
      </c>
      <c r="D106" s="1">
        <v>4</v>
      </c>
      <c r="E106" s="1" t="s">
        <v>286</v>
      </c>
      <c r="F106" s="1" t="s">
        <v>1585</v>
      </c>
      <c r="G106" s="1">
        <v>13</v>
      </c>
      <c r="H106" s="1" t="s">
        <v>342</v>
      </c>
      <c r="I106" s="1" t="s">
        <v>1720</v>
      </c>
      <c r="N106" s="1" t="s">
        <v>52</v>
      </c>
      <c r="O106" s="1" t="s">
        <v>310</v>
      </c>
      <c r="T106" s="1" t="s">
        <v>345</v>
      </c>
      <c r="U106" s="1" t="s">
        <v>1721</v>
      </c>
      <c r="X106" s="1">
        <v>34</v>
      </c>
      <c r="Y106" s="1" t="s">
        <v>56</v>
      </c>
      <c r="Z106" s="1" t="s">
        <v>2149</v>
      </c>
    </row>
    <row r="107" spans="1:71" ht="13.5" customHeight="1" x14ac:dyDescent="0.2">
      <c r="A107" s="5" t="str">
        <f>HYPERLINK("http://kyu.snu.ac.kr/sdhj/index.jsp?type=hj/GK14660_00IH_0001_0196.jpg","1711_승호_0196")</f>
        <v>1711_승호_0196</v>
      </c>
      <c r="B107" s="1">
        <v>1711</v>
      </c>
      <c r="C107" s="1">
        <v>106</v>
      </c>
      <c r="D107" s="1">
        <v>4</v>
      </c>
      <c r="E107" s="1" t="s">
        <v>286</v>
      </c>
      <c r="F107" s="1" t="s">
        <v>1585</v>
      </c>
      <c r="G107" s="1">
        <v>14</v>
      </c>
      <c r="H107" s="1" t="s">
        <v>3213</v>
      </c>
      <c r="I107" s="1" t="s">
        <v>3214</v>
      </c>
      <c r="O107" s="1" t="s">
        <v>3229</v>
      </c>
      <c r="P107" s="1" t="s">
        <v>2942</v>
      </c>
      <c r="Q107" s="1" t="s">
        <v>1612</v>
      </c>
      <c r="R107" s="1" t="s">
        <v>346</v>
      </c>
      <c r="S107" s="1" t="s">
        <v>1629</v>
      </c>
      <c r="T107" s="1" t="s">
        <v>347</v>
      </c>
      <c r="U107" s="1" t="s">
        <v>1722</v>
      </c>
      <c r="X107" s="1">
        <v>68</v>
      </c>
      <c r="Y107" s="1" t="s">
        <v>259</v>
      </c>
      <c r="Z107" s="1" t="s">
        <v>2183</v>
      </c>
      <c r="AE107" s="1" t="s">
        <v>14</v>
      </c>
      <c r="AF107" s="1" t="s">
        <v>2220</v>
      </c>
      <c r="AG107" s="1" t="s">
        <v>39</v>
      </c>
      <c r="AH107" s="1" t="s">
        <v>2222</v>
      </c>
      <c r="AS107" s="1" t="s">
        <v>41</v>
      </c>
      <c r="AT107" s="1" t="s">
        <v>2564</v>
      </c>
      <c r="AU107" s="1" t="s">
        <v>348</v>
      </c>
      <c r="AV107" s="1" t="s">
        <v>2617</v>
      </c>
      <c r="BF107" s="1" t="s">
        <v>41</v>
      </c>
      <c r="BG107" s="1" t="s">
        <v>2564</v>
      </c>
      <c r="BH107" s="1" t="s">
        <v>349</v>
      </c>
      <c r="BI107" s="1" t="s">
        <v>2890</v>
      </c>
      <c r="BJ107" s="1" t="s">
        <v>41</v>
      </c>
      <c r="BK107" s="1" t="s">
        <v>2564</v>
      </c>
      <c r="BL107" s="1" t="s">
        <v>350</v>
      </c>
      <c r="BM107" s="1" t="s">
        <v>2909</v>
      </c>
      <c r="BN107" s="1" t="s">
        <v>41</v>
      </c>
      <c r="BO107" s="1" t="s">
        <v>2564</v>
      </c>
      <c r="BP107" s="1" t="s">
        <v>351</v>
      </c>
      <c r="BQ107" s="1" t="s">
        <v>3262</v>
      </c>
      <c r="BR107" s="1" t="s">
        <v>352</v>
      </c>
      <c r="BS107" s="1" t="s">
        <v>2932</v>
      </c>
    </row>
    <row r="108" spans="1:71" ht="13.5" customHeight="1" x14ac:dyDescent="0.2">
      <c r="A108" s="5" t="str">
        <f>HYPERLINK("http://kyu.snu.ac.kr/sdhj/index.jsp?type=hj/GK14660_00IH_0001_0196.jpg","1711_승호_0196")</f>
        <v>1711_승호_0196</v>
      </c>
      <c r="B108" s="1">
        <v>1711</v>
      </c>
      <c r="C108" s="1">
        <v>107</v>
      </c>
      <c r="D108" s="1">
        <v>4</v>
      </c>
      <c r="E108" s="1" t="s">
        <v>286</v>
      </c>
      <c r="F108" s="1" t="s">
        <v>1585</v>
      </c>
      <c r="G108" s="1">
        <v>14</v>
      </c>
      <c r="H108" s="1" t="s">
        <v>3213</v>
      </c>
      <c r="I108" s="1" t="s">
        <v>3214</v>
      </c>
      <c r="N108" s="1" t="s">
        <v>353</v>
      </c>
      <c r="O108" s="1" t="s">
        <v>1603</v>
      </c>
      <c r="P108" s="1" t="s">
        <v>90</v>
      </c>
      <c r="Q108" s="1" t="s">
        <v>3032</v>
      </c>
      <c r="R108" s="1" t="s">
        <v>354</v>
      </c>
      <c r="S108" s="1" t="s">
        <v>3263</v>
      </c>
      <c r="T108" s="1" t="s">
        <v>83</v>
      </c>
      <c r="U108" s="1" t="s">
        <v>1723</v>
      </c>
      <c r="X108" s="1">
        <v>65</v>
      </c>
      <c r="Y108" s="1" t="s">
        <v>78</v>
      </c>
      <c r="Z108" s="1" t="s">
        <v>2154</v>
      </c>
      <c r="AE108" s="1" t="s">
        <v>14</v>
      </c>
      <c r="AF108" s="1" t="s">
        <v>2220</v>
      </c>
      <c r="AG108" s="1" t="s">
        <v>39</v>
      </c>
      <c r="AH108" s="1" t="s">
        <v>2222</v>
      </c>
      <c r="AS108" s="1" t="s">
        <v>60</v>
      </c>
      <c r="AT108" s="1" t="s">
        <v>2565</v>
      </c>
      <c r="AU108" s="1" t="s">
        <v>355</v>
      </c>
      <c r="AV108" s="1" t="s">
        <v>2618</v>
      </c>
      <c r="BF108" s="1" t="s">
        <v>1551</v>
      </c>
      <c r="BG108" s="1" t="s">
        <v>2920</v>
      </c>
      <c r="BH108" s="1" t="s">
        <v>356</v>
      </c>
      <c r="BI108" s="1" t="s">
        <v>2891</v>
      </c>
      <c r="BJ108" s="1" t="s">
        <v>41</v>
      </c>
      <c r="BK108" s="1" t="s">
        <v>2564</v>
      </c>
      <c r="BL108" s="1" t="s">
        <v>2943</v>
      </c>
      <c r="BM108" s="1" t="s">
        <v>2944</v>
      </c>
      <c r="BN108" s="1" t="s">
        <v>60</v>
      </c>
      <c r="BO108" s="1" t="s">
        <v>2565</v>
      </c>
      <c r="BP108" s="1" t="s">
        <v>357</v>
      </c>
      <c r="BQ108" s="1" t="s">
        <v>3206</v>
      </c>
      <c r="BR108" s="1" t="s">
        <v>73</v>
      </c>
      <c r="BS108" s="1" t="s">
        <v>3232</v>
      </c>
    </row>
    <row r="109" spans="1:71" ht="13.5" customHeight="1" x14ac:dyDescent="0.2">
      <c r="A109" s="5" t="str">
        <f>HYPERLINK("http://kyu.snu.ac.kr/sdhj/index.jsp?type=hj/GK14660_00IH_0001_0196.jpg","1711_승호_0196")</f>
        <v>1711_승호_0196</v>
      </c>
      <c r="B109" s="1">
        <v>1711</v>
      </c>
      <c r="C109" s="1">
        <v>108</v>
      </c>
      <c r="D109" s="1">
        <v>5</v>
      </c>
      <c r="E109" s="1" t="s">
        <v>358</v>
      </c>
      <c r="F109" s="1" t="s">
        <v>1586</v>
      </c>
      <c r="G109" s="1">
        <v>1</v>
      </c>
      <c r="H109" s="1" t="s">
        <v>359</v>
      </c>
      <c r="I109" s="1" t="s">
        <v>1724</v>
      </c>
      <c r="O109" s="1" t="s">
        <v>3229</v>
      </c>
      <c r="P109" s="1" t="s">
        <v>36</v>
      </c>
      <c r="Q109" s="1" t="s">
        <v>3033</v>
      </c>
      <c r="T109" s="1" t="s">
        <v>359</v>
      </c>
      <c r="U109" s="1" t="s">
        <v>1724</v>
      </c>
      <c r="X109" s="1">
        <v>67</v>
      </c>
      <c r="Y109" s="1" t="s">
        <v>360</v>
      </c>
      <c r="Z109" s="1" t="s">
        <v>2190</v>
      </c>
      <c r="AE109" s="1" t="s">
        <v>14</v>
      </c>
      <c r="AF109" s="1" t="s">
        <v>2220</v>
      </c>
      <c r="AG109" s="1" t="s">
        <v>48</v>
      </c>
      <c r="AH109" s="1" t="s">
        <v>2223</v>
      </c>
      <c r="AQ109" s="1" t="s">
        <v>361</v>
      </c>
      <c r="AR109" s="1" t="s">
        <v>2345</v>
      </c>
      <c r="AS109" s="1" t="s">
        <v>41</v>
      </c>
      <c r="AT109" s="1" t="s">
        <v>2564</v>
      </c>
      <c r="AU109" s="1" t="s">
        <v>3444</v>
      </c>
      <c r="AV109" s="1" t="s">
        <v>3264</v>
      </c>
      <c r="BA109" s="1" t="s">
        <v>90</v>
      </c>
      <c r="BB109" s="1" t="s">
        <v>3032</v>
      </c>
      <c r="BC109" s="1" t="s">
        <v>362</v>
      </c>
      <c r="BD109" s="1" t="s">
        <v>3265</v>
      </c>
    </row>
    <row r="110" spans="1:71" ht="13.5" customHeight="1" x14ac:dyDescent="0.2">
      <c r="A110" s="5" t="str">
        <f>HYPERLINK("http://kyu.snu.ac.kr/sdhj/index.jsp?type=hj/GK14660_00IH_0001_0196.jpg","1711_승호_0196")</f>
        <v>1711_승호_0196</v>
      </c>
      <c r="B110" s="1">
        <v>1711</v>
      </c>
      <c r="C110" s="1">
        <v>109</v>
      </c>
      <c r="D110" s="1">
        <v>5</v>
      </c>
      <c r="E110" s="1" t="s">
        <v>358</v>
      </c>
      <c r="F110" s="1" t="s">
        <v>1586</v>
      </c>
      <c r="G110" s="1">
        <v>1</v>
      </c>
      <c r="H110" s="1" t="s">
        <v>359</v>
      </c>
      <c r="I110" s="1" t="s">
        <v>1724</v>
      </c>
      <c r="N110" s="1" t="s">
        <v>52</v>
      </c>
      <c r="O110" s="1" t="s">
        <v>310</v>
      </c>
      <c r="T110" s="1" t="s">
        <v>363</v>
      </c>
      <c r="U110" s="1" t="s">
        <v>1725</v>
      </c>
      <c r="X110" s="1">
        <v>28</v>
      </c>
      <c r="Y110" s="1" t="s">
        <v>72</v>
      </c>
      <c r="Z110" s="1" t="s">
        <v>2153</v>
      </c>
    </row>
    <row r="111" spans="1:71" ht="13.5" customHeight="1" x14ac:dyDescent="0.2">
      <c r="A111" s="5" t="str">
        <f>HYPERLINK("http://kyu.snu.ac.kr/sdhj/index.jsp?type=hj/GK14660_00IH_0001_0196.jpg","1711_승호_0196")</f>
        <v>1711_승호_0196</v>
      </c>
      <c r="B111" s="1">
        <v>1711</v>
      </c>
      <c r="C111" s="1">
        <v>110</v>
      </c>
      <c r="D111" s="1">
        <v>5</v>
      </c>
      <c r="E111" s="1" t="s">
        <v>358</v>
      </c>
      <c r="F111" s="1" t="s">
        <v>1586</v>
      </c>
      <c r="G111" s="1">
        <v>2</v>
      </c>
      <c r="H111" s="1" t="s">
        <v>364</v>
      </c>
      <c r="I111" s="1" t="s">
        <v>1726</v>
      </c>
      <c r="O111" s="1" t="s">
        <v>3229</v>
      </c>
      <c r="P111" s="1" t="s">
        <v>36</v>
      </c>
      <c r="Q111" s="1" t="s">
        <v>3033</v>
      </c>
      <c r="T111" s="1" t="s">
        <v>364</v>
      </c>
      <c r="U111" s="1" t="s">
        <v>1726</v>
      </c>
      <c r="V111" s="1" t="s">
        <v>365</v>
      </c>
      <c r="W111" s="1" t="s">
        <v>2138</v>
      </c>
      <c r="X111" s="1">
        <v>25</v>
      </c>
      <c r="Y111" s="1" t="s">
        <v>131</v>
      </c>
      <c r="Z111" s="1" t="s">
        <v>2163</v>
      </c>
      <c r="AE111" s="1" t="s">
        <v>14</v>
      </c>
      <c r="AF111" s="1" t="s">
        <v>2220</v>
      </c>
      <c r="AG111" s="1" t="s">
        <v>73</v>
      </c>
      <c r="AH111" s="1" t="s">
        <v>3232</v>
      </c>
      <c r="AQ111" s="1" t="s">
        <v>366</v>
      </c>
      <c r="AR111" s="1" t="s">
        <v>1632</v>
      </c>
      <c r="AU111" s="1" t="s">
        <v>367</v>
      </c>
      <c r="AV111" s="1" t="s">
        <v>3069</v>
      </c>
      <c r="BA111" s="1" t="s">
        <v>90</v>
      </c>
      <c r="BB111" s="1" t="s">
        <v>3032</v>
      </c>
      <c r="BC111" s="1" t="s">
        <v>51</v>
      </c>
      <c r="BD111" s="1" t="s">
        <v>3200</v>
      </c>
    </row>
    <row r="112" spans="1:71" ht="13.5" customHeight="1" x14ac:dyDescent="0.2">
      <c r="A112" s="5" t="str">
        <f>HYPERLINK("http://kyu.snu.ac.kr/sdhj/index.jsp?type=hj/GK14660_00IH_0001_0196.jpg","1711_승호_0196")</f>
        <v>1711_승호_0196</v>
      </c>
      <c r="B112" s="1">
        <v>1711</v>
      </c>
      <c r="C112" s="1">
        <v>111</v>
      </c>
      <c r="D112" s="1">
        <v>5</v>
      </c>
      <c r="E112" s="1" t="s">
        <v>358</v>
      </c>
      <c r="F112" s="1" t="s">
        <v>1586</v>
      </c>
      <c r="G112" s="1">
        <v>2</v>
      </c>
      <c r="H112" s="1" t="s">
        <v>364</v>
      </c>
      <c r="I112" s="1" t="s">
        <v>1726</v>
      </c>
      <c r="N112" s="1" t="s">
        <v>52</v>
      </c>
      <c r="O112" s="1" t="s">
        <v>310</v>
      </c>
      <c r="T112" s="1" t="s">
        <v>2945</v>
      </c>
      <c r="U112" s="1" t="s">
        <v>1727</v>
      </c>
      <c r="X112" s="1">
        <v>22</v>
      </c>
      <c r="Y112" s="1" t="s">
        <v>131</v>
      </c>
      <c r="Z112" s="1" t="s">
        <v>2163</v>
      </c>
      <c r="AA112" s="1" t="s">
        <v>368</v>
      </c>
      <c r="AB112" s="1" t="s">
        <v>2211</v>
      </c>
    </row>
    <row r="113" spans="1:72" ht="13.5" customHeight="1" x14ac:dyDescent="0.2">
      <c r="A113" s="5" t="str">
        <f>HYPERLINK("http://kyu.snu.ac.kr/sdhj/index.jsp?type=hj/GK14660_00IH_0001_0196.jpg","1711_승호_0196")</f>
        <v>1711_승호_0196</v>
      </c>
      <c r="B113" s="1">
        <v>1711</v>
      </c>
      <c r="C113" s="1">
        <v>112</v>
      </c>
      <c r="D113" s="1">
        <v>5</v>
      </c>
      <c r="E113" s="1" t="s">
        <v>358</v>
      </c>
      <c r="F113" s="1" t="s">
        <v>1586</v>
      </c>
      <c r="G113" s="1">
        <v>3</v>
      </c>
      <c r="H113" s="1" t="s">
        <v>370</v>
      </c>
      <c r="I113" s="1" t="s">
        <v>1728</v>
      </c>
      <c r="O113" s="1" t="s">
        <v>3229</v>
      </c>
      <c r="P113" s="1" t="s">
        <v>369</v>
      </c>
      <c r="Q113" s="1" t="s">
        <v>1613</v>
      </c>
      <c r="T113" s="1" t="s">
        <v>370</v>
      </c>
      <c r="U113" s="1" t="s">
        <v>1728</v>
      </c>
      <c r="X113" s="1">
        <v>62</v>
      </c>
      <c r="Y113" s="1" t="s">
        <v>199</v>
      </c>
      <c r="Z113" s="1" t="s">
        <v>2176</v>
      </c>
      <c r="AE113" s="1" t="s">
        <v>14</v>
      </c>
      <c r="AF113" s="1" t="s">
        <v>2220</v>
      </c>
      <c r="AG113" s="1" t="s">
        <v>39</v>
      </c>
      <c r="AH113" s="1" t="s">
        <v>2222</v>
      </c>
      <c r="AQ113" s="1" t="s">
        <v>371</v>
      </c>
      <c r="AR113" s="1" t="s">
        <v>2346</v>
      </c>
      <c r="AS113" s="1" t="s">
        <v>228</v>
      </c>
      <c r="AT113" s="1" t="s">
        <v>1623</v>
      </c>
      <c r="AU113" s="1" t="s">
        <v>372</v>
      </c>
      <c r="AV113" s="1" t="s">
        <v>3115</v>
      </c>
      <c r="BA113" s="1" t="s">
        <v>90</v>
      </c>
      <c r="BB113" s="1" t="s">
        <v>3032</v>
      </c>
      <c r="BC113" s="1" t="s">
        <v>373</v>
      </c>
      <c r="BD113" s="1" t="s">
        <v>2846</v>
      </c>
    </row>
    <row r="114" spans="1:72" ht="13.5" customHeight="1" x14ac:dyDescent="0.2">
      <c r="A114" s="5" t="str">
        <f>HYPERLINK("http://kyu.snu.ac.kr/sdhj/index.jsp?type=hj/GK14660_00IH_0001_0196.jpg","1711_승호_0196")</f>
        <v>1711_승호_0196</v>
      </c>
      <c r="B114" s="1">
        <v>1711</v>
      </c>
      <c r="C114" s="1">
        <v>113</v>
      </c>
      <c r="D114" s="1">
        <v>5</v>
      </c>
      <c r="E114" s="1" t="s">
        <v>358</v>
      </c>
      <c r="F114" s="1" t="s">
        <v>1586</v>
      </c>
      <c r="G114" s="1">
        <v>4</v>
      </c>
      <c r="H114" s="1" t="s">
        <v>374</v>
      </c>
      <c r="I114" s="1" t="s">
        <v>1729</v>
      </c>
      <c r="O114" s="1" t="s">
        <v>3229</v>
      </c>
      <c r="P114" s="1" t="s">
        <v>36</v>
      </c>
      <c r="Q114" s="1" t="s">
        <v>3033</v>
      </c>
      <c r="T114" s="1" t="s">
        <v>374</v>
      </c>
      <c r="U114" s="1" t="s">
        <v>1729</v>
      </c>
      <c r="X114" s="1">
        <v>47</v>
      </c>
      <c r="Y114" s="1" t="s">
        <v>375</v>
      </c>
      <c r="Z114" s="1" t="s">
        <v>2191</v>
      </c>
      <c r="AE114" s="1" t="s">
        <v>14</v>
      </c>
      <c r="AF114" s="1" t="s">
        <v>2220</v>
      </c>
      <c r="AG114" s="1" t="s">
        <v>73</v>
      </c>
      <c r="AH114" s="1" t="s">
        <v>3232</v>
      </c>
      <c r="AQ114" s="1" t="s">
        <v>376</v>
      </c>
      <c r="AR114" s="1" t="s">
        <v>2347</v>
      </c>
      <c r="AU114" s="1" t="s">
        <v>377</v>
      </c>
      <c r="AV114" s="1" t="s">
        <v>3114</v>
      </c>
      <c r="BA114" s="1" t="s">
        <v>90</v>
      </c>
      <c r="BB114" s="1" t="s">
        <v>3032</v>
      </c>
      <c r="BC114" s="1" t="s">
        <v>51</v>
      </c>
      <c r="BD114" s="1" t="s">
        <v>3200</v>
      </c>
    </row>
    <row r="115" spans="1:72" ht="13.5" customHeight="1" x14ac:dyDescent="0.2">
      <c r="A115" s="5" t="str">
        <f>HYPERLINK("http://kyu.snu.ac.kr/sdhj/index.jsp?type=hj/GK14660_00IH_0001_0196.jpg","1711_승호_0196")</f>
        <v>1711_승호_0196</v>
      </c>
      <c r="B115" s="1">
        <v>1711</v>
      </c>
      <c r="C115" s="1">
        <v>114</v>
      </c>
      <c r="D115" s="1">
        <v>5</v>
      </c>
      <c r="E115" s="1" t="s">
        <v>358</v>
      </c>
      <c r="F115" s="1" t="s">
        <v>1586</v>
      </c>
      <c r="G115" s="1">
        <v>5</v>
      </c>
      <c r="H115" s="1" t="s">
        <v>3266</v>
      </c>
      <c r="I115" s="1" t="s">
        <v>1730</v>
      </c>
      <c r="O115" s="1" t="s">
        <v>3229</v>
      </c>
      <c r="P115" s="1" t="s">
        <v>36</v>
      </c>
      <c r="Q115" s="1" t="s">
        <v>3033</v>
      </c>
      <c r="T115" s="1" t="s">
        <v>3266</v>
      </c>
      <c r="U115" s="1" t="s">
        <v>1730</v>
      </c>
      <c r="X115" s="1">
        <v>48</v>
      </c>
      <c r="Y115" s="1" t="s">
        <v>375</v>
      </c>
      <c r="Z115" s="1" t="s">
        <v>2191</v>
      </c>
      <c r="AE115" s="1" t="s">
        <v>14</v>
      </c>
      <c r="AF115" s="1" t="s">
        <v>2220</v>
      </c>
      <c r="AG115" s="1" t="s">
        <v>73</v>
      </c>
      <c r="AH115" s="1" t="s">
        <v>3232</v>
      </c>
      <c r="AQ115" s="1" t="s">
        <v>378</v>
      </c>
      <c r="AR115" s="1" t="s">
        <v>2348</v>
      </c>
      <c r="AS115" s="1" t="s">
        <v>41</v>
      </c>
      <c r="AT115" s="1" t="s">
        <v>2564</v>
      </c>
      <c r="AU115" s="1" t="s">
        <v>379</v>
      </c>
      <c r="AV115" s="1" t="s">
        <v>3089</v>
      </c>
      <c r="BC115" s="1" t="s">
        <v>380</v>
      </c>
      <c r="BD115" s="1" t="s">
        <v>2847</v>
      </c>
    </row>
    <row r="116" spans="1:72" ht="13.5" customHeight="1" x14ac:dyDescent="0.2">
      <c r="A116" s="5" t="str">
        <f>HYPERLINK("http://kyu.snu.ac.kr/sdhj/index.jsp?type=hj/GK14660_00IH_0001_0196.jpg","1711_승호_0196")</f>
        <v>1711_승호_0196</v>
      </c>
      <c r="B116" s="1">
        <v>1711</v>
      </c>
      <c r="C116" s="1">
        <v>115</v>
      </c>
      <c r="D116" s="1">
        <v>5</v>
      </c>
      <c r="E116" s="1" t="s">
        <v>358</v>
      </c>
      <c r="F116" s="1" t="s">
        <v>1586</v>
      </c>
      <c r="G116" s="1">
        <v>5</v>
      </c>
      <c r="H116" s="1" t="s">
        <v>3266</v>
      </c>
      <c r="I116" s="1" t="s">
        <v>1730</v>
      </c>
      <c r="N116" s="1" t="s">
        <v>52</v>
      </c>
      <c r="O116" s="1" t="s">
        <v>310</v>
      </c>
      <c r="T116" s="1" t="s">
        <v>381</v>
      </c>
      <c r="U116" s="1" t="s">
        <v>1731</v>
      </c>
      <c r="X116" s="1">
        <v>29</v>
      </c>
      <c r="Y116" s="1" t="s">
        <v>280</v>
      </c>
      <c r="Z116" s="1" t="s">
        <v>1621</v>
      </c>
    </row>
    <row r="117" spans="1:72" ht="13.5" customHeight="1" x14ac:dyDescent="0.2">
      <c r="A117" s="5" t="str">
        <f>HYPERLINK("http://kyu.snu.ac.kr/sdhj/index.jsp?type=hj/GK14660_00IH_0001_0196.jpg","1711_승호_0196")</f>
        <v>1711_승호_0196</v>
      </c>
      <c r="B117" s="1">
        <v>1711</v>
      </c>
      <c r="C117" s="1">
        <v>116</v>
      </c>
      <c r="D117" s="1">
        <v>5</v>
      </c>
      <c r="E117" s="1" t="s">
        <v>358</v>
      </c>
      <c r="F117" s="1" t="s">
        <v>1586</v>
      </c>
      <c r="G117" s="1">
        <v>6</v>
      </c>
      <c r="H117" s="1" t="s">
        <v>3439</v>
      </c>
      <c r="I117" s="1" t="s">
        <v>3440</v>
      </c>
      <c r="O117" s="1" t="s">
        <v>3229</v>
      </c>
      <c r="P117" s="1" t="s">
        <v>36</v>
      </c>
      <c r="Q117" s="1" t="s">
        <v>3033</v>
      </c>
      <c r="T117" s="1" t="s">
        <v>3439</v>
      </c>
      <c r="U117" s="1" t="s">
        <v>3440</v>
      </c>
      <c r="X117" s="1">
        <v>40</v>
      </c>
      <c r="Y117" s="1" t="s">
        <v>382</v>
      </c>
      <c r="Z117" s="1" t="s">
        <v>2192</v>
      </c>
      <c r="AE117" s="1" t="s">
        <v>14</v>
      </c>
      <c r="AF117" s="1" t="s">
        <v>2220</v>
      </c>
      <c r="AG117" s="1" t="s">
        <v>39</v>
      </c>
      <c r="AH117" s="1" t="s">
        <v>2222</v>
      </c>
      <c r="AO117" s="1" t="s">
        <v>369</v>
      </c>
      <c r="AP117" s="1" t="s">
        <v>1613</v>
      </c>
      <c r="AQ117" s="1" t="s">
        <v>383</v>
      </c>
      <c r="AR117" s="1" t="s">
        <v>3267</v>
      </c>
      <c r="AS117" s="1" t="s">
        <v>41</v>
      </c>
      <c r="AT117" s="1" t="s">
        <v>2564</v>
      </c>
      <c r="AU117" s="1" t="s">
        <v>384</v>
      </c>
      <c r="AV117" s="1" t="s">
        <v>2619</v>
      </c>
      <c r="BA117" s="1" t="s">
        <v>90</v>
      </c>
      <c r="BB117" s="1" t="s">
        <v>3032</v>
      </c>
      <c r="BC117" s="1" t="s">
        <v>43</v>
      </c>
      <c r="BD117" s="1" t="s">
        <v>2827</v>
      </c>
    </row>
    <row r="118" spans="1:72" ht="13.5" customHeight="1" x14ac:dyDescent="0.2">
      <c r="A118" s="5" t="str">
        <f>HYPERLINK("http://kyu.snu.ac.kr/sdhj/index.jsp?type=hj/GK14660_00IH_0001_0196.jpg","1711_승호_0196")</f>
        <v>1711_승호_0196</v>
      </c>
      <c r="B118" s="1">
        <v>1711</v>
      </c>
      <c r="C118" s="1">
        <v>117</v>
      </c>
      <c r="D118" s="1">
        <v>5</v>
      </c>
      <c r="E118" s="1" t="s">
        <v>358</v>
      </c>
      <c r="F118" s="1" t="s">
        <v>1586</v>
      </c>
      <c r="G118" s="1">
        <v>7</v>
      </c>
      <c r="H118" s="1" t="s">
        <v>292</v>
      </c>
      <c r="I118" s="1" t="s">
        <v>1703</v>
      </c>
      <c r="O118" s="1" t="s">
        <v>3229</v>
      </c>
      <c r="P118" s="1" t="s">
        <v>3268</v>
      </c>
      <c r="Q118" s="1" t="s">
        <v>3269</v>
      </c>
      <c r="T118" s="1" t="s">
        <v>3438</v>
      </c>
      <c r="U118" s="1" t="s">
        <v>1703</v>
      </c>
      <c r="X118" s="1">
        <v>47</v>
      </c>
      <c r="AE118" s="1" t="s">
        <v>14</v>
      </c>
      <c r="AF118" s="1" t="s">
        <v>2220</v>
      </c>
      <c r="AG118" s="1" t="s">
        <v>39</v>
      </c>
      <c r="AH118" s="1" t="s">
        <v>2222</v>
      </c>
      <c r="AQ118" s="1" t="s">
        <v>385</v>
      </c>
      <c r="AR118" s="1" t="s">
        <v>2349</v>
      </c>
      <c r="AU118" s="1" t="s">
        <v>386</v>
      </c>
      <c r="AV118" s="1" t="s">
        <v>2620</v>
      </c>
      <c r="BA118" s="1" t="s">
        <v>223</v>
      </c>
      <c r="BB118" s="1" t="s">
        <v>3245</v>
      </c>
      <c r="BC118" s="1" t="s">
        <v>387</v>
      </c>
      <c r="BD118" s="1" t="s">
        <v>2848</v>
      </c>
    </row>
    <row r="119" spans="1:72" ht="13.5" customHeight="1" x14ac:dyDescent="0.2">
      <c r="A119" s="5" t="str">
        <f>HYPERLINK("http://kyu.snu.ac.kr/sdhj/index.jsp?type=hj/GK14660_00IH_0001_0196.jpg","1711_승호_0196")</f>
        <v>1711_승호_0196</v>
      </c>
      <c r="B119" s="1">
        <v>1711</v>
      </c>
      <c r="C119" s="1">
        <v>118</v>
      </c>
      <c r="D119" s="1">
        <v>5</v>
      </c>
      <c r="E119" s="1" t="s">
        <v>358</v>
      </c>
      <c r="F119" s="1" t="s">
        <v>1586</v>
      </c>
      <c r="G119" s="1">
        <v>7</v>
      </c>
      <c r="H119" s="1" t="s">
        <v>292</v>
      </c>
      <c r="I119" s="1" t="s">
        <v>1703</v>
      </c>
      <c r="N119" s="1" t="s">
        <v>52</v>
      </c>
      <c r="O119" s="1" t="s">
        <v>310</v>
      </c>
      <c r="T119" s="1" t="s">
        <v>388</v>
      </c>
      <c r="U119" s="1" t="s">
        <v>1732</v>
      </c>
      <c r="X119" s="1">
        <v>23</v>
      </c>
      <c r="Y119" s="1" t="s">
        <v>149</v>
      </c>
      <c r="Z119" s="1" t="s">
        <v>2166</v>
      </c>
      <c r="BT119" s="1" t="s">
        <v>389</v>
      </c>
    </row>
    <row r="120" spans="1:72" ht="13.5" customHeight="1" x14ac:dyDescent="0.2">
      <c r="A120" s="5" t="str">
        <f>HYPERLINK("http://kyu.snu.ac.kr/sdhj/index.jsp?type=hj/GK14660_00IH_0001_0196.jpg","1711_승호_0196")</f>
        <v>1711_승호_0196</v>
      </c>
      <c r="B120" s="1">
        <v>1711</v>
      </c>
      <c r="C120" s="1">
        <v>119</v>
      </c>
      <c r="D120" s="1">
        <v>5</v>
      </c>
      <c r="E120" s="1" t="s">
        <v>358</v>
      </c>
      <c r="F120" s="1" t="s">
        <v>1586</v>
      </c>
      <c r="G120" s="1">
        <v>8</v>
      </c>
      <c r="H120" s="1" t="s">
        <v>390</v>
      </c>
      <c r="I120" s="1" t="s">
        <v>1733</v>
      </c>
      <c r="O120" s="1" t="s">
        <v>3229</v>
      </c>
      <c r="P120" s="1" t="s">
        <v>36</v>
      </c>
      <c r="Q120" s="1" t="s">
        <v>3033</v>
      </c>
      <c r="T120" s="1" t="s">
        <v>390</v>
      </c>
      <c r="U120" s="1" t="s">
        <v>1733</v>
      </c>
      <c r="X120" s="1">
        <v>60</v>
      </c>
      <c r="Y120" s="1" t="s">
        <v>210</v>
      </c>
      <c r="Z120" s="1" t="s">
        <v>2178</v>
      </c>
      <c r="AE120" s="1" t="s">
        <v>14</v>
      </c>
      <c r="AF120" s="1" t="s">
        <v>2220</v>
      </c>
      <c r="AG120" s="1" t="s">
        <v>39</v>
      </c>
      <c r="AH120" s="1" t="s">
        <v>2222</v>
      </c>
      <c r="AQ120" s="1" t="s">
        <v>2946</v>
      </c>
      <c r="AR120" s="1" t="s">
        <v>2947</v>
      </c>
      <c r="AS120" s="1" t="s">
        <v>41</v>
      </c>
      <c r="AT120" s="1" t="s">
        <v>2564</v>
      </c>
      <c r="AU120" s="1" t="s">
        <v>391</v>
      </c>
      <c r="AV120" s="1" t="s">
        <v>3270</v>
      </c>
      <c r="BA120" s="1" t="s">
        <v>90</v>
      </c>
      <c r="BB120" s="1" t="s">
        <v>3032</v>
      </c>
      <c r="BC120" s="1" t="s">
        <v>392</v>
      </c>
      <c r="BD120" s="1" t="s">
        <v>2849</v>
      </c>
    </row>
    <row r="121" spans="1:72" ht="13.5" customHeight="1" x14ac:dyDescent="0.2">
      <c r="A121" s="5" t="str">
        <f>HYPERLINK("http://kyu.snu.ac.kr/sdhj/index.jsp?type=hj/GK14660_00IH_0001_0196.jpg","1711_승호_0196")</f>
        <v>1711_승호_0196</v>
      </c>
      <c r="B121" s="1">
        <v>1711</v>
      </c>
      <c r="C121" s="1">
        <v>120</v>
      </c>
      <c r="D121" s="1">
        <v>5</v>
      </c>
      <c r="E121" s="1" t="s">
        <v>358</v>
      </c>
      <c r="F121" s="1" t="s">
        <v>1586</v>
      </c>
      <c r="G121" s="1">
        <v>8</v>
      </c>
      <c r="H121" s="1" t="s">
        <v>390</v>
      </c>
      <c r="I121" s="1" t="s">
        <v>1733</v>
      </c>
      <c r="N121" s="1" t="s">
        <v>52</v>
      </c>
      <c r="O121" s="1" t="s">
        <v>310</v>
      </c>
      <c r="T121" s="1" t="s">
        <v>393</v>
      </c>
      <c r="U121" s="1" t="s">
        <v>1734</v>
      </c>
      <c r="X121" s="1">
        <v>28</v>
      </c>
      <c r="Y121" s="1" t="s">
        <v>72</v>
      </c>
      <c r="Z121" s="1" t="s">
        <v>2153</v>
      </c>
    </row>
    <row r="122" spans="1:72" ht="13.5" customHeight="1" x14ac:dyDescent="0.2">
      <c r="A122" s="5" t="str">
        <f>HYPERLINK("http://kyu.snu.ac.kr/sdhj/index.jsp?type=hj/GK14660_00IH_0001_0197.jpg","1711_승호_0197")</f>
        <v>1711_승호_0197</v>
      </c>
      <c r="B122" s="1">
        <v>1711</v>
      </c>
      <c r="C122" s="1">
        <v>121</v>
      </c>
      <c r="D122" s="1">
        <v>5</v>
      </c>
      <c r="E122" s="1" t="s">
        <v>358</v>
      </c>
      <c r="F122" s="1" t="s">
        <v>1586</v>
      </c>
      <c r="G122" s="1">
        <v>9</v>
      </c>
      <c r="H122" s="1" t="s">
        <v>394</v>
      </c>
      <c r="I122" s="1" t="s">
        <v>1735</v>
      </c>
      <c r="O122" s="1" t="s">
        <v>3229</v>
      </c>
      <c r="P122" s="1" t="s">
        <v>36</v>
      </c>
      <c r="Q122" s="1" t="s">
        <v>3033</v>
      </c>
      <c r="T122" s="1" t="s">
        <v>394</v>
      </c>
      <c r="U122" s="1" t="s">
        <v>1735</v>
      </c>
      <c r="X122" s="1">
        <v>63</v>
      </c>
      <c r="Y122" s="1" t="s">
        <v>202</v>
      </c>
      <c r="Z122" s="1" t="s">
        <v>2177</v>
      </c>
      <c r="AE122" s="1" t="s">
        <v>14</v>
      </c>
      <c r="AF122" s="1" t="s">
        <v>2220</v>
      </c>
      <c r="AG122" s="1" t="s">
        <v>73</v>
      </c>
      <c r="AH122" s="1" t="s">
        <v>3232</v>
      </c>
      <c r="AQ122" s="1" t="s">
        <v>395</v>
      </c>
      <c r="AR122" s="1" t="s">
        <v>2350</v>
      </c>
      <c r="AS122" s="1" t="s">
        <v>41</v>
      </c>
      <c r="AT122" s="1" t="s">
        <v>2564</v>
      </c>
      <c r="AU122" s="1" t="s">
        <v>396</v>
      </c>
      <c r="AV122" s="1" t="s">
        <v>3085</v>
      </c>
      <c r="BA122" s="1" t="s">
        <v>90</v>
      </c>
      <c r="BB122" s="1" t="s">
        <v>3032</v>
      </c>
      <c r="BC122" s="1" t="s">
        <v>397</v>
      </c>
      <c r="BD122" s="1" t="s">
        <v>2850</v>
      </c>
    </row>
    <row r="123" spans="1:72" ht="13.5" customHeight="1" x14ac:dyDescent="0.2">
      <c r="A123" s="5" t="str">
        <f>HYPERLINK("http://kyu.snu.ac.kr/sdhj/index.jsp?type=hj/GK14660_00IH_0001_0197.jpg","1711_승호_0197")</f>
        <v>1711_승호_0197</v>
      </c>
      <c r="B123" s="1">
        <v>1711</v>
      </c>
      <c r="C123" s="1">
        <v>122</v>
      </c>
      <c r="D123" s="1">
        <v>5</v>
      </c>
      <c r="E123" s="1" t="s">
        <v>358</v>
      </c>
      <c r="F123" s="1" t="s">
        <v>1586</v>
      </c>
      <c r="G123" s="1">
        <v>10</v>
      </c>
      <c r="H123" s="1" t="s">
        <v>398</v>
      </c>
      <c r="I123" s="1" t="s">
        <v>1736</v>
      </c>
      <c r="O123" s="1" t="s">
        <v>3229</v>
      </c>
      <c r="P123" s="1" t="s">
        <v>36</v>
      </c>
      <c r="Q123" s="1" t="s">
        <v>3033</v>
      </c>
      <c r="T123" s="1" t="s">
        <v>398</v>
      </c>
      <c r="U123" s="1" t="s">
        <v>1736</v>
      </c>
      <c r="X123" s="1">
        <v>38</v>
      </c>
      <c r="Y123" s="1" t="s">
        <v>54</v>
      </c>
      <c r="Z123" s="1" t="s">
        <v>2148</v>
      </c>
      <c r="AE123" s="1" t="s">
        <v>14</v>
      </c>
      <c r="AF123" s="1" t="s">
        <v>2220</v>
      </c>
      <c r="AG123" s="1" t="s">
        <v>399</v>
      </c>
      <c r="AH123" s="1" t="s">
        <v>2238</v>
      </c>
      <c r="AQ123" s="1" t="s">
        <v>400</v>
      </c>
      <c r="AR123" s="1" t="s">
        <v>2347</v>
      </c>
      <c r="AS123" s="1" t="s">
        <v>41</v>
      </c>
      <c r="AT123" s="1" t="s">
        <v>2564</v>
      </c>
      <c r="AU123" s="1" t="s">
        <v>401</v>
      </c>
      <c r="AV123" s="1" t="s">
        <v>3134</v>
      </c>
      <c r="BA123" s="1" t="s">
        <v>90</v>
      </c>
      <c r="BB123" s="1" t="s">
        <v>3032</v>
      </c>
      <c r="BC123" s="1" t="s">
        <v>135</v>
      </c>
      <c r="BD123" s="1" t="s">
        <v>3202</v>
      </c>
    </row>
    <row r="124" spans="1:72" ht="13.5" customHeight="1" x14ac:dyDescent="0.2">
      <c r="A124" s="5" t="str">
        <f>HYPERLINK("http://kyu.snu.ac.kr/sdhj/index.jsp?type=hj/GK14660_00IH_0001_0197.jpg","1711_승호_0197")</f>
        <v>1711_승호_0197</v>
      </c>
      <c r="B124" s="1">
        <v>1711</v>
      </c>
      <c r="C124" s="1">
        <v>123</v>
      </c>
      <c r="D124" s="1">
        <v>5</v>
      </c>
      <c r="E124" s="1" t="s">
        <v>358</v>
      </c>
      <c r="F124" s="1" t="s">
        <v>1586</v>
      </c>
      <c r="G124" s="1">
        <v>11</v>
      </c>
      <c r="H124" s="1" t="s">
        <v>402</v>
      </c>
      <c r="I124" s="1" t="s">
        <v>1737</v>
      </c>
      <c r="O124" s="1" t="s">
        <v>3229</v>
      </c>
      <c r="P124" s="1" t="s">
        <v>36</v>
      </c>
      <c r="Q124" s="1" t="s">
        <v>3033</v>
      </c>
      <c r="T124" s="1" t="s">
        <v>402</v>
      </c>
      <c r="U124" s="1" t="s">
        <v>1737</v>
      </c>
      <c r="X124" s="1">
        <v>37</v>
      </c>
      <c r="Y124" s="1" t="s">
        <v>65</v>
      </c>
      <c r="Z124" s="1" t="s">
        <v>2151</v>
      </c>
      <c r="AE124" s="1" t="s">
        <v>14</v>
      </c>
      <c r="AF124" s="1" t="s">
        <v>2220</v>
      </c>
      <c r="AG124" s="1" t="s">
        <v>403</v>
      </c>
      <c r="AH124" s="1" t="s">
        <v>2239</v>
      </c>
      <c r="AQ124" s="1" t="s">
        <v>404</v>
      </c>
      <c r="AR124" s="1" t="s">
        <v>2351</v>
      </c>
      <c r="AS124" s="1" t="s">
        <v>41</v>
      </c>
      <c r="AT124" s="1" t="s">
        <v>2564</v>
      </c>
      <c r="AU124" s="1" t="s">
        <v>405</v>
      </c>
      <c r="AV124" s="1" t="s">
        <v>2621</v>
      </c>
      <c r="BA124" s="1" t="s">
        <v>90</v>
      </c>
      <c r="BB124" s="1" t="s">
        <v>3032</v>
      </c>
      <c r="BC124" s="1" t="s">
        <v>406</v>
      </c>
      <c r="BD124" s="1" t="s">
        <v>3271</v>
      </c>
    </row>
    <row r="125" spans="1:72" ht="13.5" customHeight="1" x14ac:dyDescent="0.2">
      <c r="A125" s="5" t="str">
        <f>HYPERLINK("http://kyu.snu.ac.kr/sdhj/index.jsp?type=hj/GK14660_00IH_0001_0197.jpg","1711_승호_0197")</f>
        <v>1711_승호_0197</v>
      </c>
      <c r="B125" s="1">
        <v>1711</v>
      </c>
      <c r="C125" s="1">
        <v>124</v>
      </c>
      <c r="D125" s="1">
        <v>5</v>
      </c>
      <c r="E125" s="1" t="s">
        <v>358</v>
      </c>
      <c r="F125" s="1" t="s">
        <v>1586</v>
      </c>
      <c r="G125" s="1">
        <v>12</v>
      </c>
      <c r="H125" s="1" t="s">
        <v>407</v>
      </c>
      <c r="I125" s="1" t="s">
        <v>1738</v>
      </c>
      <c r="O125" s="1" t="s">
        <v>3229</v>
      </c>
      <c r="P125" s="1" t="s">
        <v>36</v>
      </c>
      <c r="Q125" s="1" t="s">
        <v>3033</v>
      </c>
      <c r="T125" s="1" t="s">
        <v>407</v>
      </c>
      <c r="U125" s="1" t="s">
        <v>1738</v>
      </c>
      <c r="X125" s="1">
        <v>58</v>
      </c>
      <c r="Y125" s="1" t="s">
        <v>331</v>
      </c>
      <c r="Z125" s="1" t="s">
        <v>2188</v>
      </c>
      <c r="AE125" s="1" t="s">
        <v>14</v>
      </c>
      <c r="AF125" s="1" t="s">
        <v>2220</v>
      </c>
      <c r="AG125" s="1" t="s">
        <v>123</v>
      </c>
      <c r="AH125" s="1" t="s">
        <v>2227</v>
      </c>
      <c r="AQ125" s="1" t="s">
        <v>408</v>
      </c>
      <c r="AR125" s="1" t="s">
        <v>2352</v>
      </c>
      <c r="AS125" s="1" t="s">
        <v>41</v>
      </c>
      <c r="AT125" s="1" t="s">
        <v>2564</v>
      </c>
      <c r="AU125" s="1" t="s">
        <v>409</v>
      </c>
      <c r="AV125" s="1" t="s">
        <v>3181</v>
      </c>
      <c r="BA125" s="1" t="s">
        <v>90</v>
      </c>
      <c r="BB125" s="1" t="s">
        <v>3032</v>
      </c>
      <c r="BC125" s="1" t="s">
        <v>410</v>
      </c>
      <c r="BD125" s="1" t="s">
        <v>2851</v>
      </c>
    </row>
    <row r="126" spans="1:72" ht="13.5" customHeight="1" x14ac:dyDescent="0.2">
      <c r="A126" s="5" t="str">
        <f>HYPERLINK("http://kyu.snu.ac.kr/sdhj/index.jsp?type=hj/GK14660_00IH_0001_0197.jpg","1711_승호_0197")</f>
        <v>1711_승호_0197</v>
      </c>
      <c r="B126" s="1">
        <v>1711</v>
      </c>
      <c r="C126" s="1">
        <v>125</v>
      </c>
      <c r="D126" s="1">
        <v>5</v>
      </c>
      <c r="E126" s="1" t="s">
        <v>358</v>
      </c>
      <c r="F126" s="1" t="s">
        <v>1586</v>
      </c>
      <c r="G126" s="1">
        <v>13</v>
      </c>
      <c r="H126" s="1" t="s">
        <v>411</v>
      </c>
      <c r="I126" s="1" t="s">
        <v>1739</v>
      </c>
      <c r="O126" s="1" t="s">
        <v>3229</v>
      </c>
      <c r="P126" s="1" t="s">
        <v>36</v>
      </c>
      <c r="Q126" s="1" t="s">
        <v>3033</v>
      </c>
      <c r="T126" s="1" t="s">
        <v>411</v>
      </c>
      <c r="U126" s="1" t="s">
        <v>1739</v>
      </c>
      <c r="X126" s="1">
        <v>43</v>
      </c>
      <c r="Y126" s="1" t="s">
        <v>38</v>
      </c>
      <c r="Z126" s="1" t="s">
        <v>2146</v>
      </c>
      <c r="AE126" s="1" t="s">
        <v>14</v>
      </c>
      <c r="AF126" s="1" t="s">
        <v>2220</v>
      </c>
      <c r="AG126" s="1" t="s">
        <v>247</v>
      </c>
      <c r="AH126" s="1" t="s">
        <v>2232</v>
      </c>
      <c r="AQ126" s="1" t="s">
        <v>412</v>
      </c>
      <c r="AR126" s="1" t="s">
        <v>2353</v>
      </c>
      <c r="AS126" s="1" t="s">
        <v>41</v>
      </c>
      <c r="AT126" s="1" t="s">
        <v>2564</v>
      </c>
      <c r="AU126" s="1" t="s">
        <v>413</v>
      </c>
      <c r="AV126" s="1" t="s">
        <v>2622</v>
      </c>
      <c r="BA126" s="1" t="s">
        <v>90</v>
      </c>
      <c r="BB126" s="1" t="s">
        <v>3032</v>
      </c>
      <c r="BC126" s="1" t="s">
        <v>83</v>
      </c>
      <c r="BD126" s="1" t="s">
        <v>1723</v>
      </c>
    </row>
    <row r="127" spans="1:72" ht="13.5" customHeight="1" x14ac:dyDescent="0.2">
      <c r="A127" s="5" t="str">
        <f>HYPERLINK("http://kyu.snu.ac.kr/sdhj/index.jsp?type=hj/GK14660_00IH_0001_0197.jpg","1711_승호_0197")</f>
        <v>1711_승호_0197</v>
      </c>
      <c r="B127" s="1">
        <v>1711</v>
      </c>
      <c r="C127" s="1">
        <v>126</v>
      </c>
      <c r="D127" s="1">
        <v>5</v>
      </c>
      <c r="E127" s="1" t="s">
        <v>358</v>
      </c>
      <c r="F127" s="1" t="s">
        <v>1586</v>
      </c>
      <c r="G127" s="1">
        <v>14</v>
      </c>
      <c r="H127" s="1" t="s">
        <v>414</v>
      </c>
      <c r="I127" s="1" t="s">
        <v>1740</v>
      </c>
      <c r="O127" s="1" t="s">
        <v>3229</v>
      </c>
      <c r="P127" s="1" t="s">
        <v>36</v>
      </c>
      <c r="Q127" s="1" t="s">
        <v>3033</v>
      </c>
      <c r="T127" s="1" t="s">
        <v>414</v>
      </c>
      <c r="U127" s="1" t="s">
        <v>1740</v>
      </c>
      <c r="X127" s="1">
        <v>48</v>
      </c>
      <c r="Y127" s="1" t="s">
        <v>375</v>
      </c>
      <c r="Z127" s="1" t="s">
        <v>2191</v>
      </c>
      <c r="AE127" s="1" t="s">
        <v>14</v>
      </c>
      <c r="AF127" s="1" t="s">
        <v>2220</v>
      </c>
      <c r="AG127" s="1" t="s">
        <v>415</v>
      </c>
      <c r="AH127" s="1" t="s">
        <v>2240</v>
      </c>
      <c r="AQ127" s="1" t="s">
        <v>416</v>
      </c>
      <c r="AR127" s="1" t="s">
        <v>2354</v>
      </c>
      <c r="AS127" s="1" t="s">
        <v>41</v>
      </c>
      <c r="AT127" s="1" t="s">
        <v>2564</v>
      </c>
      <c r="AU127" s="1" t="s">
        <v>417</v>
      </c>
      <c r="AV127" s="1" t="s">
        <v>2623</v>
      </c>
      <c r="BA127" s="1" t="s">
        <v>90</v>
      </c>
      <c r="BB127" s="1" t="s">
        <v>3032</v>
      </c>
      <c r="BC127" s="1" t="s">
        <v>43</v>
      </c>
      <c r="BD127" s="1" t="s">
        <v>2827</v>
      </c>
    </row>
    <row r="128" spans="1:72" ht="13.5" customHeight="1" x14ac:dyDescent="0.2">
      <c r="A128" s="5" t="str">
        <f>HYPERLINK("http://kyu.snu.ac.kr/sdhj/index.jsp?type=hj/GK14660_00IH_0001_0197.jpg","1711_승호_0197")</f>
        <v>1711_승호_0197</v>
      </c>
      <c r="B128" s="1">
        <v>1711</v>
      </c>
      <c r="C128" s="1">
        <v>127</v>
      </c>
      <c r="D128" s="1">
        <v>5</v>
      </c>
      <c r="E128" s="1" t="s">
        <v>358</v>
      </c>
      <c r="F128" s="1" t="s">
        <v>1586</v>
      </c>
      <c r="G128" s="1">
        <v>14</v>
      </c>
      <c r="H128" s="1" t="s">
        <v>414</v>
      </c>
      <c r="I128" s="1" t="s">
        <v>1740</v>
      </c>
      <c r="N128" s="1" t="s">
        <v>52</v>
      </c>
      <c r="O128" s="1" t="s">
        <v>310</v>
      </c>
      <c r="P128" s="1" t="s">
        <v>418</v>
      </c>
      <c r="Q128" s="1" t="s">
        <v>1614</v>
      </c>
      <c r="T128" s="1" t="s">
        <v>419</v>
      </c>
      <c r="U128" s="1" t="s">
        <v>1741</v>
      </c>
      <c r="X128" s="1">
        <v>25</v>
      </c>
      <c r="Y128" s="1" t="s">
        <v>150</v>
      </c>
      <c r="Z128" s="1" t="s">
        <v>2167</v>
      </c>
    </row>
    <row r="129" spans="1:56" ht="13.5" customHeight="1" x14ac:dyDescent="0.2">
      <c r="A129" s="5" t="str">
        <f>HYPERLINK("http://kyu.snu.ac.kr/sdhj/index.jsp?type=hj/GK14660_00IH_0001_0197.jpg","1711_승호_0197")</f>
        <v>1711_승호_0197</v>
      </c>
      <c r="B129" s="1">
        <v>1711</v>
      </c>
      <c r="C129" s="1">
        <v>128</v>
      </c>
      <c r="D129" s="1">
        <v>5</v>
      </c>
      <c r="E129" s="1" t="s">
        <v>358</v>
      </c>
      <c r="F129" s="1" t="s">
        <v>1586</v>
      </c>
      <c r="G129" s="1">
        <v>15</v>
      </c>
      <c r="H129" s="1" t="s">
        <v>420</v>
      </c>
      <c r="I129" s="1" t="s">
        <v>1742</v>
      </c>
      <c r="O129" s="1" t="s">
        <v>3229</v>
      </c>
      <c r="P129" s="1" t="s">
        <v>191</v>
      </c>
      <c r="Q129" s="1" t="s">
        <v>3241</v>
      </c>
      <c r="T129" s="1" t="s">
        <v>420</v>
      </c>
      <c r="U129" s="1" t="s">
        <v>1742</v>
      </c>
      <c r="X129" s="1">
        <v>22</v>
      </c>
      <c r="Y129" s="1" t="s">
        <v>131</v>
      </c>
      <c r="Z129" s="1" t="s">
        <v>2163</v>
      </c>
      <c r="AE129" s="1" t="s">
        <v>14</v>
      </c>
      <c r="AF129" s="1" t="s">
        <v>2220</v>
      </c>
      <c r="AG129" s="1" t="s">
        <v>39</v>
      </c>
      <c r="AH129" s="1" t="s">
        <v>2222</v>
      </c>
      <c r="AQ129" s="1" t="s">
        <v>3399</v>
      </c>
      <c r="AR129" s="1" t="s">
        <v>2355</v>
      </c>
      <c r="AS129" s="1" t="s">
        <v>41</v>
      </c>
      <c r="AT129" s="1" t="s">
        <v>2564</v>
      </c>
      <c r="AU129" s="1" t="s">
        <v>421</v>
      </c>
      <c r="AV129" s="1" t="s">
        <v>2624</v>
      </c>
      <c r="BA129" s="1" t="s">
        <v>223</v>
      </c>
      <c r="BB129" s="1" t="s">
        <v>3245</v>
      </c>
      <c r="BC129" s="1" t="s">
        <v>422</v>
      </c>
      <c r="BD129" s="1" t="s">
        <v>2505</v>
      </c>
    </row>
    <row r="130" spans="1:56" ht="13.5" customHeight="1" x14ac:dyDescent="0.2">
      <c r="A130" s="5" t="str">
        <f>HYPERLINK("http://kyu.snu.ac.kr/sdhj/index.jsp?type=hj/GK14660_00IH_0001_0197.jpg","1711_승호_0197")</f>
        <v>1711_승호_0197</v>
      </c>
      <c r="B130" s="1">
        <v>1711</v>
      </c>
      <c r="C130" s="1">
        <v>129</v>
      </c>
      <c r="D130" s="1">
        <v>5</v>
      </c>
      <c r="E130" s="1" t="s">
        <v>358</v>
      </c>
      <c r="F130" s="1" t="s">
        <v>1586</v>
      </c>
      <c r="G130" s="1">
        <v>16</v>
      </c>
      <c r="H130" s="1" t="s">
        <v>423</v>
      </c>
      <c r="I130" s="1" t="s">
        <v>1743</v>
      </c>
      <c r="O130" s="1" t="s">
        <v>3229</v>
      </c>
      <c r="T130" s="1" t="s">
        <v>423</v>
      </c>
      <c r="U130" s="1" t="s">
        <v>1743</v>
      </c>
      <c r="X130" s="1">
        <v>52</v>
      </c>
      <c r="Y130" s="1" t="s">
        <v>246</v>
      </c>
      <c r="Z130" s="1" t="s">
        <v>2181</v>
      </c>
      <c r="AE130" s="1" t="s">
        <v>14</v>
      </c>
      <c r="AF130" s="1" t="s">
        <v>2220</v>
      </c>
      <c r="AG130" s="1" t="s">
        <v>39</v>
      </c>
      <c r="AH130" s="1" t="s">
        <v>2222</v>
      </c>
      <c r="AQ130" s="1" t="s">
        <v>400</v>
      </c>
      <c r="AR130" s="1" t="s">
        <v>2347</v>
      </c>
      <c r="AS130" s="1" t="s">
        <v>41</v>
      </c>
      <c r="AT130" s="1" t="s">
        <v>2564</v>
      </c>
      <c r="AU130" s="1" t="s">
        <v>424</v>
      </c>
      <c r="AV130" s="1" t="s">
        <v>3081</v>
      </c>
      <c r="BA130" s="1" t="s">
        <v>90</v>
      </c>
      <c r="BB130" s="1" t="s">
        <v>3032</v>
      </c>
      <c r="BC130" s="1" t="s">
        <v>425</v>
      </c>
      <c r="BD130" s="1" t="s">
        <v>2852</v>
      </c>
    </row>
    <row r="131" spans="1:56" ht="13.5" customHeight="1" x14ac:dyDescent="0.2">
      <c r="A131" s="5" t="str">
        <f>HYPERLINK("http://kyu.snu.ac.kr/sdhj/index.jsp?type=hj/GK14660_00IH_0001_0197.jpg","1711_승호_0197")</f>
        <v>1711_승호_0197</v>
      </c>
      <c r="B131" s="1">
        <v>1711</v>
      </c>
      <c r="C131" s="1">
        <v>130</v>
      </c>
      <c r="D131" s="1">
        <v>5</v>
      </c>
      <c r="E131" s="1" t="s">
        <v>358</v>
      </c>
      <c r="F131" s="1" t="s">
        <v>1586</v>
      </c>
      <c r="G131" s="1">
        <v>16</v>
      </c>
      <c r="H131" s="1" t="s">
        <v>423</v>
      </c>
      <c r="I131" s="1" t="s">
        <v>1743</v>
      </c>
      <c r="N131" s="1" t="s">
        <v>52</v>
      </c>
      <c r="O131" s="1" t="s">
        <v>310</v>
      </c>
      <c r="T131" s="1" t="s">
        <v>426</v>
      </c>
      <c r="U131" s="1" t="s">
        <v>1744</v>
      </c>
      <c r="X131" s="1">
        <v>28</v>
      </c>
      <c r="Y131" s="1" t="s">
        <v>72</v>
      </c>
      <c r="Z131" s="1" t="s">
        <v>2153</v>
      </c>
    </row>
    <row r="132" spans="1:56" ht="13.5" customHeight="1" x14ac:dyDescent="0.2">
      <c r="A132" s="5" t="str">
        <f>HYPERLINK("http://kyu.snu.ac.kr/sdhj/index.jsp?type=hj/GK14660_00IH_0001_0197.jpg","1711_승호_0197")</f>
        <v>1711_승호_0197</v>
      </c>
      <c r="B132" s="1">
        <v>1711</v>
      </c>
      <c r="C132" s="1">
        <v>131</v>
      </c>
      <c r="D132" s="1">
        <v>5</v>
      </c>
      <c r="E132" s="1" t="s">
        <v>358</v>
      </c>
      <c r="F132" s="1" t="s">
        <v>1586</v>
      </c>
      <c r="G132" s="1">
        <v>17</v>
      </c>
      <c r="H132" s="1" t="s">
        <v>427</v>
      </c>
      <c r="I132" s="1" t="s">
        <v>1745</v>
      </c>
      <c r="O132" s="1" t="s">
        <v>3229</v>
      </c>
      <c r="P132" s="1" t="s">
        <v>369</v>
      </c>
      <c r="Q132" s="1" t="s">
        <v>1613</v>
      </c>
      <c r="T132" s="1" t="s">
        <v>427</v>
      </c>
      <c r="U132" s="1" t="s">
        <v>1745</v>
      </c>
      <c r="X132" s="1">
        <v>48</v>
      </c>
      <c r="Y132" s="1" t="s">
        <v>375</v>
      </c>
      <c r="Z132" s="1" t="s">
        <v>2191</v>
      </c>
      <c r="AE132" s="1" t="s">
        <v>14</v>
      </c>
      <c r="AF132" s="1" t="s">
        <v>2220</v>
      </c>
      <c r="AG132" s="1" t="s">
        <v>48</v>
      </c>
      <c r="AH132" s="1" t="s">
        <v>2223</v>
      </c>
      <c r="AQ132" s="1" t="s">
        <v>428</v>
      </c>
      <c r="AR132" s="1" t="s">
        <v>2356</v>
      </c>
      <c r="AS132" s="1" t="s">
        <v>41</v>
      </c>
      <c r="AT132" s="1" t="s">
        <v>2564</v>
      </c>
      <c r="AU132" s="1" t="s">
        <v>2948</v>
      </c>
      <c r="AV132" s="1" t="s">
        <v>3272</v>
      </c>
      <c r="BA132" s="1" t="s">
        <v>90</v>
      </c>
      <c r="BB132" s="1" t="s">
        <v>3032</v>
      </c>
      <c r="BC132" s="1" t="s">
        <v>429</v>
      </c>
      <c r="BD132" s="1" t="s">
        <v>2853</v>
      </c>
    </row>
    <row r="133" spans="1:56" ht="13.5" customHeight="1" x14ac:dyDescent="0.2">
      <c r="A133" s="5" t="str">
        <f>HYPERLINK("http://kyu.snu.ac.kr/sdhj/index.jsp?type=hj/GK14660_00IH_0001_0197.jpg","1711_승호_0197")</f>
        <v>1711_승호_0197</v>
      </c>
      <c r="B133" s="1">
        <v>1711</v>
      </c>
      <c r="C133" s="1">
        <v>132</v>
      </c>
      <c r="D133" s="1">
        <v>5</v>
      </c>
      <c r="E133" s="1" t="s">
        <v>358</v>
      </c>
      <c r="F133" s="1" t="s">
        <v>1586</v>
      </c>
      <c r="G133" s="1">
        <v>17</v>
      </c>
      <c r="H133" s="1" t="s">
        <v>427</v>
      </c>
      <c r="I133" s="1" t="s">
        <v>1745</v>
      </c>
      <c r="N133" s="1" t="s">
        <v>52</v>
      </c>
      <c r="O133" s="1" t="s">
        <v>310</v>
      </c>
      <c r="T133" s="1" t="s">
        <v>430</v>
      </c>
      <c r="U133" s="1" t="s">
        <v>1746</v>
      </c>
      <c r="X133" s="1">
        <v>33</v>
      </c>
      <c r="Y133" s="1" t="s">
        <v>178</v>
      </c>
      <c r="Z133" s="1" t="s">
        <v>2173</v>
      </c>
    </row>
    <row r="134" spans="1:56" ht="13.5" customHeight="1" x14ac:dyDescent="0.2">
      <c r="A134" s="5" t="str">
        <f>HYPERLINK("http://kyu.snu.ac.kr/sdhj/index.jsp?type=hj/GK14660_00IH_0001_0197.jpg","1711_승호_0197")</f>
        <v>1711_승호_0197</v>
      </c>
      <c r="B134" s="1">
        <v>1711</v>
      </c>
      <c r="C134" s="1">
        <v>133</v>
      </c>
      <c r="D134" s="1">
        <v>5</v>
      </c>
      <c r="E134" s="1" t="s">
        <v>358</v>
      </c>
      <c r="F134" s="1" t="s">
        <v>1586</v>
      </c>
      <c r="G134" s="1">
        <v>18</v>
      </c>
      <c r="H134" s="1" t="s">
        <v>431</v>
      </c>
      <c r="I134" s="1" t="s">
        <v>1747</v>
      </c>
      <c r="O134" s="1" t="s">
        <v>3229</v>
      </c>
      <c r="P134" s="1" t="s">
        <v>36</v>
      </c>
      <c r="Q134" s="1" t="s">
        <v>3033</v>
      </c>
      <c r="T134" s="1" t="s">
        <v>431</v>
      </c>
      <c r="U134" s="1" t="s">
        <v>1747</v>
      </c>
      <c r="X134" s="1">
        <v>48</v>
      </c>
      <c r="Y134" s="1" t="s">
        <v>375</v>
      </c>
      <c r="Z134" s="1" t="s">
        <v>2191</v>
      </c>
      <c r="AE134" s="1" t="s">
        <v>14</v>
      </c>
      <c r="AF134" s="1" t="s">
        <v>2220</v>
      </c>
      <c r="AG134" s="1" t="s">
        <v>48</v>
      </c>
      <c r="AH134" s="1" t="s">
        <v>2223</v>
      </c>
      <c r="AQ134" s="1" t="s">
        <v>432</v>
      </c>
      <c r="AR134" s="1" t="s">
        <v>2357</v>
      </c>
      <c r="AS134" s="1" t="s">
        <v>41</v>
      </c>
      <c r="AT134" s="1" t="s">
        <v>2564</v>
      </c>
      <c r="AU134" s="1" t="s">
        <v>433</v>
      </c>
      <c r="AV134" s="1" t="s">
        <v>3184</v>
      </c>
      <c r="BA134" s="1" t="s">
        <v>90</v>
      </c>
      <c r="BB134" s="1" t="s">
        <v>3032</v>
      </c>
      <c r="BC134" s="1" t="s">
        <v>434</v>
      </c>
      <c r="BD134" s="1" t="s">
        <v>3203</v>
      </c>
    </row>
    <row r="135" spans="1:56" ht="13.5" customHeight="1" x14ac:dyDescent="0.2">
      <c r="A135" s="5" t="str">
        <f>HYPERLINK("http://kyu.snu.ac.kr/sdhj/index.jsp?type=hj/GK14660_00IH_0001_0197.jpg","1711_승호_0197")</f>
        <v>1711_승호_0197</v>
      </c>
      <c r="B135" s="1">
        <v>1711</v>
      </c>
      <c r="C135" s="1">
        <v>134</v>
      </c>
      <c r="D135" s="1">
        <v>5</v>
      </c>
      <c r="E135" s="1" t="s">
        <v>358</v>
      </c>
      <c r="F135" s="1" t="s">
        <v>1586</v>
      </c>
      <c r="G135" s="1">
        <v>18</v>
      </c>
      <c r="H135" s="1" t="s">
        <v>431</v>
      </c>
      <c r="I135" s="1" t="s">
        <v>1747</v>
      </c>
      <c r="N135" s="1" t="s">
        <v>52</v>
      </c>
      <c r="O135" s="1" t="s">
        <v>310</v>
      </c>
      <c r="T135" s="1" t="s">
        <v>435</v>
      </c>
      <c r="U135" s="1" t="s">
        <v>1748</v>
      </c>
      <c r="X135" s="1">
        <v>23</v>
      </c>
      <c r="Y135" s="1" t="s">
        <v>149</v>
      </c>
      <c r="Z135" s="1" t="s">
        <v>2166</v>
      </c>
    </row>
    <row r="136" spans="1:56" ht="13.5" customHeight="1" x14ac:dyDescent="0.2">
      <c r="A136" s="5" t="str">
        <f>HYPERLINK("http://kyu.snu.ac.kr/sdhj/index.jsp?type=hj/GK14660_00IH_0001_0197.jpg","1711_승호_0197")</f>
        <v>1711_승호_0197</v>
      </c>
      <c r="B136" s="1">
        <v>1711</v>
      </c>
      <c r="C136" s="1">
        <v>135</v>
      </c>
      <c r="D136" s="1">
        <v>5</v>
      </c>
      <c r="E136" s="1" t="s">
        <v>358</v>
      </c>
      <c r="F136" s="1" t="s">
        <v>1586</v>
      </c>
      <c r="G136" s="1">
        <v>19</v>
      </c>
      <c r="H136" s="1" t="s">
        <v>436</v>
      </c>
      <c r="I136" s="1" t="s">
        <v>1749</v>
      </c>
      <c r="O136" s="1" t="s">
        <v>3229</v>
      </c>
      <c r="P136" s="1" t="s">
        <v>369</v>
      </c>
      <c r="Q136" s="1" t="s">
        <v>1613</v>
      </c>
      <c r="T136" s="1" t="s">
        <v>436</v>
      </c>
      <c r="U136" s="1" t="s">
        <v>1749</v>
      </c>
      <c r="X136" s="1">
        <v>45</v>
      </c>
      <c r="Y136" s="1" t="s">
        <v>54</v>
      </c>
      <c r="Z136" s="1" t="s">
        <v>2148</v>
      </c>
      <c r="AE136" s="1" t="s">
        <v>14</v>
      </c>
      <c r="AF136" s="1" t="s">
        <v>2220</v>
      </c>
      <c r="AG136" s="1" t="s">
        <v>73</v>
      </c>
      <c r="AH136" s="1" t="s">
        <v>3232</v>
      </c>
      <c r="AQ136" s="1" t="s">
        <v>3273</v>
      </c>
      <c r="AR136" s="1" t="s">
        <v>2358</v>
      </c>
      <c r="AS136" s="1" t="s">
        <v>228</v>
      </c>
      <c r="AT136" s="1" t="s">
        <v>1623</v>
      </c>
      <c r="AU136" s="1" t="s">
        <v>437</v>
      </c>
      <c r="AV136" s="1" t="s">
        <v>3103</v>
      </c>
      <c r="BA136" s="1" t="s">
        <v>90</v>
      </c>
      <c r="BB136" s="1" t="s">
        <v>3032</v>
      </c>
      <c r="BC136" s="1" t="s">
        <v>438</v>
      </c>
      <c r="BD136" s="1" t="s">
        <v>2854</v>
      </c>
    </row>
    <row r="137" spans="1:56" ht="13.5" customHeight="1" x14ac:dyDescent="0.2">
      <c r="A137" s="5" t="str">
        <f>HYPERLINK("http://kyu.snu.ac.kr/sdhj/index.jsp?type=hj/GK14660_00IH_0001_0197.jpg","1711_승호_0197")</f>
        <v>1711_승호_0197</v>
      </c>
      <c r="B137" s="1">
        <v>1711</v>
      </c>
      <c r="C137" s="1">
        <v>136</v>
      </c>
      <c r="D137" s="1">
        <v>5</v>
      </c>
      <c r="E137" s="1" t="s">
        <v>358</v>
      </c>
      <c r="F137" s="1" t="s">
        <v>1586</v>
      </c>
      <c r="G137" s="1">
        <v>19</v>
      </c>
      <c r="H137" s="1" t="s">
        <v>436</v>
      </c>
      <c r="I137" s="1" t="s">
        <v>1749</v>
      </c>
      <c r="N137" s="1" t="s">
        <v>52</v>
      </c>
      <c r="O137" s="1" t="s">
        <v>310</v>
      </c>
      <c r="T137" s="1" t="s">
        <v>439</v>
      </c>
      <c r="U137" s="1" t="s">
        <v>1750</v>
      </c>
      <c r="X137" s="1">
        <v>23</v>
      </c>
      <c r="Y137" s="1" t="s">
        <v>149</v>
      </c>
      <c r="Z137" s="1" t="s">
        <v>2166</v>
      </c>
    </row>
    <row r="138" spans="1:56" ht="13.5" customHeight="1" x14ac:dyDescent="0.2">
      <c r="A138" s="5" t="str">
        <f>HYPERLINK("http://kyu.snu.ac.kr/sdhj/index.jsp?type=hj/GK14660_00IH_0001_0197.jpg","1711_승호_0197")</f>
        <v>1711_승호_0197</v>
      </c>
      <c r="B138" s="1">
        <v>1711</v>
      </c>
      <c r="C138" s="1">
        <v>137</v>
      </c>
      <c r="D138" s="1">
        <v>5</v>
      </c>
      <c r="E138" s="1" t="s">
        <v>358</v>
      </c>
      <c r="F138" s="1" t="s">
        <v>1586</v>
      </c>
      <c r="G138" s="1">
        <v>20</v>
      </c>
      <c r="H138" s="1" t="s">
        <v>440</v>
      </c>
      <c r="I138" s="1" t="s">
        <v>1751</v>
      </c>
      <c r="O138" s="1" t="s">
        <v>3229</v>
      </c>
      <c r="P138" s="1" t="s">
        <v>369</v>
      </c>
      <c r="Q138" s="1" t="s">
        <v>1613</v>
      </c>
      <c r="T138" s="1" t="s">
        <v>440</v>
      </c>
      <c r="U138" s="1" t="s">
        <v>1751</v>
      </c>
      <c r="X138" s="1">
        <v>61</v>
      </c>
      <c r="Y138" s="1" t="s">
        <v>141</v>
      </c>
      <c r="Z138" s="1" t="s">
        <v>2164</v>
      </c>
      <c r="AE138" s="1" t="s">
        <v>14</v>
      </c>
      <c r="AF138" s="1" t="s">
        <v>2220</v>
      </c>
      <c r="AG138" s="1" t="s">
        <v>441</v>
      </c>
      <c r="AH138" s="1" t="s">
        <v>2241</v>
      </c>
      <c r="AO138" s="1" t="s">
        <v>442</v>
      </c>
      <c r="AP138" s="1" t="s">
        <v>2297</v>
      </c>
      <c r="AQ138" s="1" t="s">
        <v>3273</v>
      </c>
      <c r="AR138" s="1" t="s">
        <v>2358</v>
      </c>
      <c r="AS138" s="1" t="s">
        <v>443</v>
      </c>
      <c r="AT138" s="1" t="s">
        <v>2571</v>
      </c>
      <c r="AU138" s="1" t="s">
        <v>444</v>
      </c>
      <c r="AV138" s="1" t="s">
        <v>3092</v>
      </c>
      <c r="BA138" s="1" t="s">
        <v>82</v>
      </c>
      <c r="BB138" s="1" t="s">
        <v>3029</v>
      </c>
      <c r="BC138" s="1" t="s">
        <v>135</v>
      </c>
      <c r="BD138" s="1" t="s">
        <v>3202</v>
      </c>
    </row>
    <row r="139" spans="1:56" ht="13.5" customHeight="1" x14ac:dyDescent="0.2">
      <c r="A139" s="5" t="str">
        <f>HYPERLINK("http://kyu.snu.ac.kr/sdhj/index.jsp?type=hj/GK14660_00IH_0001_0197.jpg","1711_승호_0197")</f>
        <v>1711_승호_0197</v>
      </c>
      <c r="B139" s="1">
        <v>1711</v>
      </c>
      <c r="C139" s="1">
        <v>138</v>
      </c>
      <c r="D139" s="1">
        <v>5</v>
      </c>
      <c r="E139" s="1" t="s">
        <v>358</v>
      </c>
      <c r="F139" s="1" t="s">
        <v>1586</v>
      </c>
      <c r="G139" s="1">
        <v>21</v>
      </c>
      <c r="H139" s="1" t="s">
        <v>3400</v>
      </c>
      <c r="I139" s="1" t="s">
        <v>1752</v>
      </c>
      <c r="O139" s="1" t="s">
        <v>3229</v>
      </c>
      <c r="P139" s="1" t="s">
        <v>36</v>
      </c>
      <c r="Q139" s="1" t="s">
        <v>3033</v>
      </c>
      <c r="T139" s="1" t="s">
        <v>3400</v>
      </c>
      <c r="U139" s="1" t="s">
        <v>1752</v>
      </c>
      <c r="X139" s="1">
        <v>34</v>
      </c>
      <c r="Y139" s="1" t="s">
        <v>65</v>
      </c>
      <c r="Z139" s="1" t="s">
        <v>2151</v>
      </c>
      <c r="AE139" s="1" t="s">
        <v>14</v>
      </c>
      <c r="AF139" s="1" t="s">
        <v>2220</v>
      </c>
      <c r="AG139" s="1" t="s">
        <v>39</v>
      </c>
      <c r="AH139" s="1" t="s">
        <v>2222</v>
      </c>
      <c r="AQ139" s="1" t="s">
        <v>445</v>
      </c>
      <c r="AR139" s="1" t="s">
        <v>2359</v>
      </c>
      <c r="AS139" s="1" t="s">
        <v>41</v>
      </c>
      <c r="AT139" s="1" t="s">
        <v>2564</v>
      </c>
      <c r="AU139" s="1" t="s">
        <v>446</v>
      </c>
      <c r="AV139" s="1" t="s">
        <v>2625</v>
      </c>
      <c r="BA139" s="1" t="s">
        <v>82</v>
      </c>
      <c r="BB139" s="1" t="s">
        <v>3029</v>
      </c>
      <c r="BC139" s="1" t="s">
        <v>214</v>
      </c>
      <c r="BD139" s="1" t="s">
        <v>2836</v>
      </c>
    </row>
    <row r="140" spans="1:56" ht="13.5" customHeight="1" x14ac:dyDescent="0.2">
      <c r="A140" s="5" t="str">
        <f>HYPERLINK("http://kyu.snu.ac.kr/sdhj/index.jsp?type=hj/GK14660_00IH_0001_0197.jpg","1711_승호_0197")</f>
        <v>1711_승호_0197</v>
      </c>
      <c r="B140" s="1">
        <v>1711</v>
      </c>
      <c r="C140" s="1">
        <v>139</v>
      </c>
      <c r="D140" s="1">
        <v>5</v>
      </c>
      <c r="E140" s="1" t="s">
        <v>358</v>
      </c>
      <c r="F140" s="1" t="s">
        <v>1586</v>
      </c>
      <c r="G140" s="1">
        <v>22</v>
      </c>
      <c r="H140" s="1" t="s">
        <v>447</v>
      </c>
      <c r="I140" s="1" t="s">
        <v>1753</v>
      </c>
      <c r="O140" s="1" t="s">
        <v>3229</v>
      </c>
      <c r="P140" s="1" t="s">
        <v>36</v>
      </c>
      <c r="Q140" s="1" t="s">
        <v>3033</v>
      </c>
      <c r="T140" s="1" t="s">
        <v>447</v>
      </c>
      <c r="U140" s="1" t="s">
        <v>1753</v>
      </c>
      <c r="X140" s="1">
        <v>37</v>
      </c>
      <c r="Y140" s="1" t="s">
        <v>448</v>
      </c>
      <c r="Z140" s="1" t="s">
        <v>2193</v>
      </c>
      <c r="AE140" s="1" t="s">
        <v>14</v>
      </c>
      <c r="AF140" s="1" t="s">
        <v>2220</v>
      </c>
      <c r="AG140" s="1" t="s">
        <v>73</v>
      </c>
      <c r="AH140" s="1" t="s">
        <v>3232</v>
      </c>
      <c r="AQ140" s="1" t="s">
        <v>449</v>
      </c>
      <c r="AR140" s="1" t="s">
        <v>2360</v>
      </c>
      <c r="AS140" s="1" t="s">
        <v>41</v>
      </c>
      <c r="AT140" s="1" t="s">
        <v>2564</v>
      </c>
      <c r="AU140" s="1" t="s">
        <v>450</v>
      </c>
      <c r="AV140" s="1" t="s">
        <v>3076</v>
      </c>
      <c r="BA140" s="1" t="s">
        <v>90</v>
      </c>
      <c r="BB140" s="1" t="s">
        <v>3032</v>
      </c>
      <c r="BC140" s="1" t="s">
        <v>135</v>
      </c>
      <c r="BD140" s="1" t="s">
        <v>3202</v>
      </c>
    </row>
    <row r="141" spans="1:56" ht="13.5" customHeight="1" x14ac:dyDescent="0.2">
      <c r="A141" s="5" t="str">
        <f>HYPERLINK("http://kyu.snu.ac.kr/sdhj/index.jsp?type=hj/GK14660_00IH_0001_0197.jpg","1711_승호_0197")</f>
        <v>1711_승호_0197</v>
      </c>
      <c r="B141" s="1">
        <v>1711</v>
      </c>
      <c r="C141" s="1">
        <v>140</v>
      </c>
      <c r="D141" s="1">
        <v>5</v>
      </c>
      <c r="E141" s="1" t="s">
        <v>358</v>
      </c>
      <c r="F141" s="1" t="s">
        <v>1586</v>
      </c>
      <c r="G141" s="1">
        <v>22</v>
      </c>
      <c r="H141" s="1" t="s">
        <v>447</v>
      </c>
      <c r="I141" s="1" t="s">
        <v>1753</v>
      </c>
      <c r="N141" s="1" t="s">
        <v>52</v>
      </c>
      <c r="O141" s="1" t="s">
        <v>310</v>
      </c>
      <c r="T141" s="1" t="s">
        <v>451</v>
      </c>
      <c r="U141" s="1" t="s">
        <v>1754</v>
      </c>
      <c r="X141" s="1">
        <v>20</v>
      </c>
      <c r="Y141" s="1" t="s">
        <v>325</v>
      </c>
      <c r="Z141" s="1" t="s">
        <v>2187</v>
      </c>
    </row>
    <row r="142" spans="1:56" ht="13.5" customHeight="1" x14ac:dyDescent="0.2">
      <c r="A142" s="5" t="str">
        <f>HYPERLINK("http://kyu.snu.ac.kr/sdhj/index.jsp?type=hj/GK14660_00IH_0001_0197.jpg","1711_승호_0197")</f>
        <v>1711_승호_0197</v>
      </c>
      <c r="B142" s="1">
        <v>1711</v>
      </c>
      <c r="C142" s="1">
        <v>141</v>
      </c>
      <c r="D142" s="1">
        <v>5</v>
      </c>
      <c r="E142" s="1" t="s">
        <v>358</v>
      </c>
      <c r="F142" s="1" t="s">
        <v>1586</v>
      </c>
      <c r="G142" s="1">
        <v>23</v>
      </c>
      <c r="H142" s="1" t="s">
        <v>2949</v>
      </c>
      <c r="I142" s="1" t="s">
        <v>1755</v>
      </c>
      <c r="O142" s="1" t="s">
        <v>3229</v>
      </c>
      <c r="P142" s="1" t="s">
        <v>369</v>
      </c>
      <c r="Q142" s="1" t="s">
        <v>1613</v>
      </c>
      <c r="T142" s="1" t="s">
        <v>2949</v>
      </c>
      <c r="U142" s="1" t="s">
        <v>1755</v>
      </c>
      <c r="X142" s="1">
        <v>48</v>
      </c>
      <c r="Y142" s="1" t="s">
        <v>375</v>
      </c>
      <c r="Z142" s="1" t="s">
        <v>2191</v>
      </c>
      <c r="AE142" s="1" t="s">
        <v>14</v>
      </c>
      <c r="AF142" s="1" t="s">
        <v>2220</v>
      </c>
      <c r="AG142" s="1" t="s">
        <v>73</v>
      </c>
      <c r="AH142" s="1" t="s">
        <v>3232</v>
      </c>
      <c r="AQ142" s="1" t="s">
        <v>371</v>
      </c>
      <c r="AR142" s="1" t="s">
        <v>2346</v>
      </c>
      <c r="AS142" s="1" t="s">
        <v>41</v>
      </c>
      <c r="AT142" s="1" t="s">
        <v>2564</v>
      </c>
      <c r="AU142" s="1" t="s">
        <v>452</v>
      </c>
      <c r="AV142" s="1" t="s">
        <v>3123</v>
      </c>
      <c r="BA142" s="1" t="s">
        <v>90</v>
      </c>
      <c r="BB142" s="1" t="s">
        <v>3032</v>
      </c>
      <c r="BC142" s="1" t="s">
        <v>135</v>
      </c>
      <c r="BD142" s="1" t="s">
        <v>3202</v>
      </c>
    </row>
    <row r="143" spans="1:56" ht="13.5" customHeight="1" x14ac:dyDescent="0.2">
      <c r="A143" s="5" t="str">
        <f>HYPERLINK("http://kyu.snu.ac.kr/sdhj/index.jsp?type=hj/GK14660_00IH_0001_0197.jpg","1711_승호_0197")</f>
        <v>1711_승호_0197</v>
      </c>
      <c r="B143" s="1">
        <v>1711</v>
      </c>
      <c r="C143" s="1">
        <v>142</v>
      </c>
      <c r="D143" s="1">
        <v>5</v>
      </c>
      <c r="E143" s="1" t="s">
        <v>358</v>
      </c>
      <c r="F143" s="1" t="s">
        <v>1586</v>
      </c>
      <c r="G143" s="1">
        <v>24</v>
      </c>
      <c r="H143" s="1" t="s">
        <v>296</v>
      </c>
      <c r="I143" s="1" t="s">
        <v>296</v>
      </c>
      <c r="O143" s="1" t="s">
        <v>3229</v>
      </c>
      <c r="T143" s="1" t="s">
        <v>296</v>
      </c>
      <c r="U143" s="1" t="s">
        <v>296</v>
      </c>
      <c r="X143" s="1">
        <v>44</v>
      </c>
      <c r="Y143" s="1" t="s">
        <v>101</v>
      </c>
      <c r="Z143" s="1" t="s">
        <v>2159</v>
      </c>
      <c r="AE143" s="1" t="s">
        <v>14</v>
      </c>
      <c r="AF143" s="1" t="s">
        <v>2220</v>
      </c>
      <c r="AG143" s="1" t="s">
        <v>73</v>
      </c>
      <c r="AH143" s="1" t="s">
        <v>3232</v>
      </c>
      <c r="AQ143" s="1" t="s">
        <v>453</v>
      </c>
      <c r="AR143" s="1" t="s">
        <v>2361</v>
      </c>
      <c r="AS143" s="1" t="s">
        <v>41</v>
      </c>
      <c r="AT143" s="1" t="s">
        <v>2564</v>
      </c>
      <c r="AU143" s="1" t="s">
        <v>454</v>
      </c>
      <c r="AV143" s="1" t="s">
        <v>3084</v>
      </c>
      <c r="BA143" s="1" t="s">
        <v>90</v>
      </c>
      <c r="BB143" s="1" t="s">
        <v>3032</v>
      </c>
      <c r="BC143" s="1" t="s">
        <v>219</v>
      </c>
      <c r="BD143" s="1" t="s">
        <v>2870</v>
      </c>
    </row>
    <row r="144" spans="1:56" ht="13.5" customHeight="1" x14ac:dyDescent="0.2">
      <c r="A144" s="5" t="str">
        <f>HYPERLINK("http://kyu.snu.ac.kr/sdhj/index.jsp?type=hj/GK14660_00IH_0001_0197.jpg","1711_승호_0197")</f>
        <v>1711_승호_0197</v>
      </c>
      <c r="B144" s="1">
        <v>1711</v>
      </c>
      <c r="C144" s="1">
        <v>143</v>
      </c>
      <c r="D144" s="1">
        <v>5</v>
      </c>
      <c r="E144" s="1" t="s">
        <v>358</v>
      </c>
      <c r="F144" s="1" t="s">
        <v>1586</v>
      </c>
      <c r="G144" s="1">
        <v>25</v>
      </c>
      <c r="H144" s="1" t="s">
        <v>296</v>
      </c>
      <c r="I144" s="1" t="s">
        <v>296</v>
      </c>
      <c r="O144" s="1" t="s">
        <v>3229</v>
      </c>
      <c r="T144" s="1" t="s">
        <v>296</v>
      </c>
      <c r="U144" s="1" t="s">
        <v>296</v>
      </c>
      <c r="AQ144" s="1" t="s">
        <v>455</v>
      </c>
      <c r="AR144" s="1" t="s">
        <v>2362</v>
      </c>
      <c r="AS144" s="1" t="s">
        <v>41</v>
      </c>
      <c r="AT144" s="1" t="s">
        <v>2564</v>
      </c>
      <c r="AU144" s="1" t="s">
        <v>456</v>
      </c>
      <c r="AV144" s="1" t="s">
        <v>2626</v>
      </c>
      <c r="BA144" s="1" t="s">
        <v>90</v>
      </c>
      <c r="BB144" s="1" t="s">
        <v>3032</v>
      </c>
      <c r="BC144" s="1" t="s">
        <v>43</v>
      </c>
      <c r="BD144" s="1" t="s">
        <v>2827</v>
      </c>
    </row>
    <row r="145" spans="1:56" ht="13.5" customHeight="1" x14ac:dyDescent="0.2">
      <c r="A145" s="5" t="str">
        <f>HYPERLINK("http://kyu.snu.ac.kr/sdhj/index.jsp?type=hj/GK14660_00IH_0001_0197.jpg","1711_승호_0197")</f>
        <v>1711_승호_0197</v>
      </c>
      <c r="B145" s="1">
        <v>1711</v>
      </c>
      <c r="C145" s="1">
        <v>144</v>
      </c>
      <c r="D145" s="1">
        <v>5</v>
      </c>
      <c r="E145" s="1" t="s">
        <v>358</v>
      </c>
      <c r="F145" s="1" t="s">
        <v>1586</v>
      </c>
      <c r="G145" s="1">
        <v>26</v>
      </c>
      <c r="H145" s="1" t="s">
        <v>296</v>
      </c>
      <c r="I145" s="1" t="s">
        <v>296</v>
      </c>
      <c r="O145" s="1" t="s">
        <v>3229</v>
      </c>
      <c r="T145" s="1" t="s">
        <v>296</v>
      </c>
      <c r="U145" s="1" t="s">
        <v>296</v>
      </c>
      <c r="AE145" s="1" t="s">
        <v>14</v>
      </c>
      <c r="AF145" s="1" t="s">
        <v>2220</v>
      </c>
      <c r="AG145" s="1" t="s">
        <v>48</v>
      </c>
      <c r="AH145" s="1" t="s">
        <v>2223</v>
      </c>
      <c r="AQ145" s="1" t="s">
        <v>436</v>
      </c>
      <c r="AR145" s="1" t="s">
        <v>1749</v>
      </c>
      <c r="AS145" s="1" t="s">
        <v>41</v>
      </c>
      <c r="AT145" s="1" t="s">
        <v>2564</v>
      </c>
      <c r="AU145" s="1" t="s">
        <v>457</v>
      </c>
      <c r="AV145" s="1" t="s">
        <v>3190</v>
      </c>
      <c r="BA145" s="1" t="s">
        <v>82</v>
      </c>
      <c r="BB145" s="1" t="s">
        <v>3029</v>
      </c>
      <c r="BC145" s="1" t="s">
        <v>51</v>
      </c>
      <c r="BD145" s="1" t="s">
        <v>3200</v>
      </c>
    </row>
    <row r="146" spans="1:56" ht="13.5" customHeight="1" x14ac:dyDescent="0.2">
      <c r="A146" s="5" t="str">
        <f>HYPERLINK("http://kyu.snu.ac.kr/sdhj/index.jsp?type=hj/GK14660_00IH_0001_0197.jpg","1711_승호_0197")</f>
        <v>1711_승호_0197</v>
      </c>
      <c r="B146" s="1">
        <v>1711</v>
      </c>
      <c r="C146" s="1">
        <v>145</v>
      </c>
      <c r="D146" s="1">
        <v>5</v>
      </c>
      <c r="E146" s="1" t="s">
        <v>358</v>
      </c>
      <c r="F146" s="1" t="s">
        <v>1586</v>
      </c>
      <c r="G146" s="1">
        <v>27</v>
      </c>
      <c r="H146" s="1" t="s">
        <v>296</v>
      </c>
      <c r="I146" s="1" t="s">
        <v>296</v>
      </c>
      <c r="O146" s="1" t="s">
        <v>3229</v>
      </c>
      <c r="T146" s="1" t="s">
        <v>296</v>
      </c>
      <c r="U146" s="1" t="s">
        <v>296</v>
      </c>
      <c r="AE146" s="1" t="s">
        <v>14</v>
      </c>
      <c r="AF146" s="1" t="s">
        <v>2220</v>
      </c>
      <c r="AG146" s="1" t="s">
        <v>73</v>
      </c>
      <c r="AH146" s="1" t="s">
        <v>3232</v>
      </c>
      <c r="AO146" s="1" t="s">
        <v>228</v>
      </c>
      <c r="AP146" s="1" t="s">
        <v>1623</v>
      </c>
      <c r="AQ146" s="1" t="s">
        <v>458</v>
      </c>
      <c r="AR146" s="1" t="s">
        <v>2363</v>
      </c>
      <c r="AS146" s="1" t="s">
        <v>41</v>
      </c>
      <c r="AT146" s="1" t="s">
        <v>2564</v>
      </c>
      <c r="AU146" s="1" t="s">
        <v>459</v>
      </c>
      <c r="AV146" s="1" t="s">
        <v>2627</v>
      </c>
      <c r="BA146" s="1" t="s">
        <v>90</v>
      </c>
      <c r="BB146" s="1" t="s">
        <v>3032</v>
      </c>
      <c r="BC146" s="1" t="s">
        <v>51</v>
      </c>
      <c r="BD146" s="1" t="s">
        <v>3200</v>
      </c>
    </row>
    <row r="147" spans="1:56" ht="13.5" customHeight="1" x14ac:dyDescent="0.2">
      <c r="A147" s="5" t="str">
        <f>HYPERLINK("http://kyu.snu.ac.kr/sdhj/index.jsp?type=hj/GK14660_00IH_0001_0197.jpg","1711_승호_0197")</f>
        <v>1711_승호_0197</v>
      </c>
      <c r="B147" s="1">
        <v>1711</v>
      </c>
      <c r="C147" s="1">
        <v>146</v>
      </c>
      <c r="D147" s="1">
        <v>5</v>
      </c>
      <c r="E147" s="1" t="s">
        <v>358</v>
      </c>
      <c r="F147" s="1" t="s">
        <v>1586</v>
      </c>
      <c r="G147" s="1">
        <v>28</v>
      </c>
      <c r="H147" s="1" t="s">
        <v>296</v>
      </c>
      <c r="I147" s="1" t="s">
        <v>296</v>
      </c>
      <c r="O147" s="1" t="s">
        <v>3229</v>
      </c>
      <c r="T147" s="1" t="s">
        <v>296</v>
      </c>
      <c r="U147" s="1" t="s">
        <v>296</v>
      </c>
      <c r="AQ147" s="1" t="s">
        <v>3401</v>
      </c>
      <c r="AR147" s="1" t="s">
        <v>2364</v>
      </c>
      <c r="AS147" s="1" t="s">
        <v>41</v>
      </c>
      <c r="AT147" s="1" t="s">
        <v>2564</v>
      </c>
      <c r="AU147" s="1" t="s">
        <v>460</v>
      </c>
      <c r="AV147" s="1" t="s">
        <v>3104</v>
      </c>
      <c r="BA147" s="1" t="s">
        <v>90</v>
      </c>
      <c r="BB147" s="1" t="s">
        <v>3032</v>
      </c>
      <c r="BC147" s="1" t="s">
        <v>461</v>
      </c>
      <c r="BD147" s="1" t="s">
        <v>2855</v>
      </c>
    </row>
    <row r="148" spans="1:56" ht="13.5" customHeight="1" x14ac:dyDescent="0.2">
      <c r="A148" s="5" t="str">
        <f>HYPERLINK("http://kyu.snu.ac.kr/sdhj/index.jsp?type=hj/GK14660_00IH_0001_0197.jpg","1711_승호_0197")</f>
        <v>1711_승호_0197</v>
      </c>
      <c r="B148" s="1">
        <v>1711</v>
      </c>
      <c r="C148" s="1">
        <v>147</v>
      </c>
      <c r="D148" s="1">
        <v>5</v>
      </c>
      <c r="E148" s="1" t="s">
        <v>358</v>
      </c>
      <c r="F148" s="1" t="s">
        <v>1586</v>
      </c>
      <c r="G148" s="1">
        <v>29</v>
      </c>
      <c r="H148" s="1" t="s">
        <v>296</v>
      </c>
      <c r="I148" s="1" t="s">
        <v>296</v>
      </c>
      <c r="O148" s="1" t="s">
        <v>3229</v>
      </c>
      <c r="T148" s="1" t="s">
        <v>296</v>
      </c>
      <c r="U148" s="1" t="s">
        <v>296</v>
      </c>
      <c r="Y148" s="1" t="s">
        <v>147</v>
      </c>
      <c r="Z148" s="1" t="s">
        <v>2165</v>
      </c>
      <c r="AE148" s="1" t="s">
        <v>14</v>
      </c>
      <c r="AF148" s="1" t="s">
        <v>2220</v>
      </c>
      <c r="AG148" s="1" t="s">
        <v>275</v>
      </c>
      <c r="AH148" s="1" t="s">
        <v>2234</v>
      </c>
      <c r="AQ148" s="1" t="s">
        <v>462</v>
      </c>
      <c r="AR148" s="1" t="s">
        <v>2365</v>
      </c>
      <c r="AS148" s="1" t="s">
        <v>41</v>
      </c>
      <c r="AT148" s="1" t="s">
        <v>2564</v>
      </c>
      <c r="AU148" s="1" t="s">
        <v>463</v>
      </c>
      <c r="AV148" s="1" t="s">
        <v>2628</v>
      </c>
      <c r="BA148" s="1" t="s">
        <v>90</v>
      </c>
      <c r="BB148" s="1" t="s">
        <v>3032</v>
      </c>
      <c r="BC148" s="1" t="s">
        <v>135</v>
      </c>
      <c r="BD148" s="1" t="s">
        <v>3202</v>
      </c>
    </row>
    <row r="149" spans="1:56" ht="13.5" customHeight="1" x14ac:dyDescent="0.2">
      <c r="A149" s="5" t="str">
        <f>HYPERLINK("http://kyu.snu.ac.kr/sdhj/index.jsp?type=hj/GK14660_00IH_0001_0197.jpg","1711_승호_0197")</f>
        <v>1711_승호_0197</v>
      </c>
      <c r="B149" s="1">
        <v>1711</v>
      </c>
      <c r="C149" s="1">
        <v>148</v>
      </c>
      <c r="D149" s="1">
        <v>6</v>
      </c>
      <c r="E149" s="1" t="s">
        <v>2950</v>
      </c>
      <c r="F149" s="1" t="s">
        <v>1587</v>
      </c>
      <c r="G149" s="1">
        <v>1</v>
      </c>
      <c r="H149" s="1" t="s">
        <v>465</v>
      </c>
      <c r="I149" s="1" t="s">
        <v>1756</v>
      </c>
      <c r="O149" s="1" t="s">
        <v>3229</v>
      </c>
      <c r="P149" s="1" t="s">
        <v>464</v>
      </c>
      <c r="Q149" s="1" t="s">
        <v>1615</v>
      </c>
      <c r="T149" s="1" t="s">
        <v>465</v>
      </c>
      <c r="U149" s="1" t="s">
        <v>1756</v>
      </c>
      <c r="X149" s="1">
        <v>78</v>
      </c>
      <c r="Y149" s="1" t="s">
        <v>466</v>
      </c>
      <c r="Z149" s="1" t="s">
        <v>2194</v>
      </c>
      <c r="AE149" s="1" t="s">
        <v>14</v>
      </c>
      <c r="AF149" s="1" t="s">
        <v>2220</v>
      </c>
      <c r="AG149" s="1" t="s">
        <v>132</v>
      </c>
      <c r="AH149" s="1" t="s">
        <v>2228</v>
      </c>
      <c r="AQ149" s="1" t="s">
        <v>3274</v>
      </c>
      <c r="AR149" s="1" t="s">
        <v>2366</v>
      </c>
      <c r="AS149" s="1" t="s">
        <v>41</v>
      </c>
      <c r="AT149" s="1" t="s">
        <v>2564</v>
      </c>
      <c r="AU149" s="1" t="s">
        <v>467</v>
      </c>
      <c r="AV149" s="1" t="s">
        <v>2629</v>
      </c>
      <c r="BA149" s="1" t="s">
        <v>90</v>
      </c>
      <c r="BB149" s="1" t="s">
        <v>3032</v>
      </c>
      <c r="BC149" s="1" t="s">
        <v>51</v>
      </c>
      <c r="BD149" s="1" t="s">
        <v>3200</v>
      </c>
    </row>
    <row r="150" spans="1:56" ht="13.5" customHeight="1" x14ac:dyDescent="0.2">
      <c r="A150" s="5" t="str">
        <f>HYPERLINK("http://kyu.snu.ac.kr/sdhj/index.jsp?type=hj/GK14660_00IH_0001_0197.jpg","1711_승호_0197")</f>
        <v>1711_승호_0197</v>
      </c>
      <c r="B150" s="1">
        <v>1711</v>
      </c>
      <c r="C150" s="1">
        <v>149</v>
      </c>
      <c r="D150" s="1">
        <v>6</v>
      </c>
      <c r="E150" s="1" t="s">
        <v>2950</v>
      </c>
      <c r="F150" s="1" t="s">
        <v>1587</v>
      </c>
      <c r="G150" s="1">
        <v>1</v>
      </c>
      <c r="H150" s="1" t="s">
        <v>465</v>
      </c>
      <c r="I150" s="1" t="s">
        <v>1756</v>
      </c>
      <c r="N150" s="1" t="s">
        <v>52</v>
      </c>
      <c r="O150" s="1" t="s">
        <v>310</v>
      </c>
      <c r="T150" s="1" t="s">
        <v>468</v>
      </c>
      <c r="U150" s="1" t="s">
        <v>1757</v>
      </c>
      <c r="X150" s="1">
        <v>33</v>
      </c>
      <c r="Y150" s="1" t="s">
        <v>176</v>
      </c>
      <c r="Z150" s="1" t="s">
        <v>2172</v>
      </c>
    </row>
    <row r="151" spans="1:56" ht="13.5" customHeight="1" x14ac:dyDescent="0.2">
      <c r="A151" s="5" t="str">
        <f>HYPERLINK("http://kyu.snu.ac.kr/sdhj/index.jsp?type=hj/GK14660_00IH_0001_0197.jpg","1711_승호_0197")</f>
        <v>1711_승호_0197</v>
      </c>
      <c r="B151" s="1">
        <v>1711</v>
      </c>
      <c r="C151" s="1">
        <v>150</v>
      </c>
      <c r="D151" s="1">
        <v>6</v>
      </c>
      <c r="E151" s="1" t="s">
        <v>2950</v>
      </c>
      <c r="F151" s="1" t="s">
        <v>1587</v>
      </c>
      <c r="G151" s="1">
        <v>1</v>
      </c>
      <c r="H151" s="1" t="s">
        <v>465</v>
      </c>
      <c r="I151" s="1" t="s">
        <v>1756</v>
      </c>
      <c r="N151" s="1" t="s">
        <v>148</v>
      </c>
      <c r="O151" s="1" t="s">
        <v>1600</v>
      </c>
      <c r="P151" s="1" t="s">
        <v>36</v>
      </c>
      <c r="Q151" s="1" t="s">
        <v>3033</v>
      </c>
      <c r="T151" s="1" t="s">
        <v>469</v>
      </c>
      <c r="U151" s="1" t="s">
        <v>1758</v>
      </c>
      <c r="X151" s="1">
        <v>36</v>
      </c>
      <c r="Y151" s="1" t="s">
        <v>147</v>
      </c>
      <c r="Z151" s="1" t="s">
        <v>2165</v>
      </c>
    </row>
    <row r="152" spans="1:56" ht="13.5" customHeight="1" x14ac:dyDescent="0.2">
      <c r="A152" s="5" t="str">
        <f>HYPERLINK("http://kyu.snu.ac.kr/sdhj/index.jsp?type=hj/GK14660_00IH_0001_0197.jpg","1711_승호_0197")</f>
        <v>1711_승호_0197</v>
      </c>
      <c r="B152" s="1">
        <v>1711</v>
      </c>
      <c r="C152" s="1">
        <v>151</v>
      </c>
      <c r="D152" s="1">
        <v>6</v>
      </c>
      <c r="E152" s="1" t="s">
        <v>2950</v>
      </c>
      <c r="F152" s="1" t="s">
        <v>1587</v>
      </c>
      <c r="G152" s="1">
        <v>2</v>
      </c>
      <c r="H152" s="1" t="s">
        <v>470</v>
      </c>
      <c r="I152" s="1" t="s">
        <v>1759</v>
      </c>
      <c r="O152" s="1" t="s">
        <v>3229</v>
      </c>
      <c r="P152" s="1" t="s">
        <v>36</v>
      </c>
      <c r="Q152" s="1" t="s">
        <v>3033</v>
      </c>
      <c r="T152" s="1" t="s">
        <v>470</v>
      </c>
      <c r="U152" s="1" t="s">
        <v>1759</v>
      </c>
      <c r="X152" s="1">
        <v>57</v>
      </c>
      <c r="Y152" s="1" t="s">
        <v>331</v>
      </c>
      <c r="Z152" s="1" t="s">
        <v>2188</v>
      </c>
      <c r="AE152" s="1" t="s">
        <v>14</v>
      </c>
      <c r="AF152" s="1" t="s">
        <v>2220</v>
      </c>
      <c r="AG152" s="1" t="s">
        <v>39</v>
      </c>
      <c r="AH152" s="1" t="s">
        <v>2222</v>
      </c>
      <c r="AQ152" s="1" t="s">
        <v>471</v>
      </c>
      <c r="AR152" s="1" t="s">
        <v>2367</v>
      </c>
      <c r="AS152" s="1" t="s">
        <v>41</v>
      </c>
      <c r="AT152" s="1" t="s">
        <v>2564</v>
      </c>
      <c r="AU152" s="1" t="s">
        <v>472</v>
      </c>
      <c r="AV152" s="1" t="s">
        <v>3096</v>
      </c>
      <c r="BA152" s="1" t="s">
        <v>90</v>
      </c>
      <c r="BB152" s="1" t="s">
        <v>3032</v>
      </c>
      <c r="BC152" s="1" t="s">
        <v>43</v>
      </c>
      <c r="BD152" s="1" t="s">
        <v>2827</v>
      </c>
    </row>
    <row r="153" spans="1:56" ht="13.5" customHeight="1" x14ac:dyDescent="0.2">
      <c r="A153" s="5" t="str">
        <f>HYPERLINK("http://kyu.snu.ac.kr/sdhj/index.jsp?type=hj/GK14660_00IH_0001_0197.jpg","1711_승호_0197")</f>
        <v>1711_승호_0197</v>
      </c>
      <c r="B153" s="1">
        <v>1711</v>
      </c>
      <c r="C153" s="1">
        <v>152</v>
      </c>
      <c r="D153" s="1">
        <v>6</v>
      </c>
      <c r="E153" s="1" t="s">
        <v>2950</v>
      </c>
      <c r="F153" s="1" t="s">
        <v>1587</v>
      </c>
      <c r="G153" s="1">
        <v>2</v>
      </c>
      <c r="H153" s="1" t="s">
        <v>470</v>
      </c>
      <c r="I153" s="1" t="s">
        <v>1759</v>
      </c>
      <c r="N153" s="1" t="s">
        <v>52</v>
      </c>
      <c r="O153" s="1" t="s">
        <v>310</v>
      </c>
      <c r="P153" s="1" t="s">
        <v>36</v>
      </c>
      <c r="Q153" s="1" t="s">
        <v>3033</v>
      </c>
      <c r="T153" s="1" t="s">
        <v>473</v>
      </c>
      <c r="U153" s="1" t="s">
        <v>1760</v>
      </c>
      <c r="X153" s="1">
        <v>47</v>
      </c>
      <c r="Y153" s="1" t="s">
        <v>154</v>
      </c>
      <c r="Z153" s="1" t="s">
        <v>2169</v>
      </c>
    </row>
    <row r="154" spans="1:56" ht="13.5" customHeight="1" x14ac:dyDescent="0.2">
      <c r="A154" s="5" t="str">
        <f>HYPERLINK("http://kyu.snu.ac.kr/sdhj/index.jsp?type=hj/GK14660_00IH_0001_0197.jpg","1711_승호_0197")</f>
        <v>1711_승호_0197</v>
      </c>
      <c r="B154" s="1">
        <v>1711</v>
      </c>
      <c r="C154" s="1">
        <v>153</v>
      </c>
      <c r="D154" s="1">
        <v>6</v>
      </c>
      <c r="E154" s="1" t="s">
        <v>2950</v>
      </c>
      <c r="F154" s="1" t="s">
        <v>1587</v>
      </c>
      <c r="G154" s="1">
        <v>2</v>
      </c>
      <c r="H154" s="1" t="s">
        <v>470</v>
      </c>
      <c r="I154" s="1" t="s">
        <v>1759</v>
      </c>
      <c r="N154" s="1" t="s">
        <v>148</v>
      </c>
      <c r="O154" s="1" t="s">
        <v>1600</v>
      </c>
      <c r="P154" s="1" t="s">
        <v>36</v>
      </c>
      <c r="Q154" s="1" t="s">
        <v>3033</v>
      </c>
      <c r="T154" s="1" t="s">
        <v>474</v>
      </c>
      <c r="U154" s="1" t="s">
        <v>1761</v>
      </c>
      <c r="X154" s="1">
        <v>20</v>
      </c>
      <c r="Y154" s="1" t="s">
        <v>68</v>
      </c>
      <c r="Z154" s="1" t="s">
        <v>2152</v>
      </c>
    </row>
    <row r="155" spans="1:56" ht="13.5" customHeight="1" x14ac:dyDescent="0.2">
      <c r="A155" s="5" t="str">
        <f>HYPERLINK("http://kyu.snu.ac.kr/sdhj/index.jsp?type=hj/GK14660_00IH_0001_0197.jpg","1711_승호_0197")</f>
        <v>1711_승호_0197</v>
      </c>
      <c r="B155" s="1">
        <v>1711</v>
      </c>
      <c r="C155" s="1">
        <v>154</v>
      </c>
      <c r="D155" s="1">
        <v>6</v>
      </c>
      <c r="E155" s="1" t="s">
        <v>2950</v>
      </c>
      <c r="F155" s="1" t="s">
        <v>1587</v>
      </c>
      <c r="G155" s="1">
        <v>2</v>
      </c>
      <c r="H155" s="1" t="s">
        <v>470</v>
      </c>
      <c r="I155" s="1" t="s">
        <v>1759</v>
      </c>
      <c r="N155" s="1" t="s">
        <v>148</v>
      </c>
      <c r="O155" s="1" t="s">
        <v>1600</v>
      </c>
      <c r="P155" s="1" t="s">
        <v>36</v>
      </c>
      <c r="Q155" s="1" t="s">
        <v>3033</v>
      </c>
      <c r="T155" s="1" t="s">
        <v>475</v>
      </c>
      <c r="U155" s="1" t="s">
        <v>1762</v>
      </c>
      <c r="X155" s="1">
        <v>28</v>
      </c>
      <c r="Y155" s="1" t="s">
        <v>72</v>
      </c>
      <c r="Z155" s="1" t="s">
        <v>2153</v>
      </c>
    </row>
    <row r="156" spans="1:56" ht="13.5" customHeight="1" x14ac:dyDescent="0.2">
      <c r="A156" s="5" t="str">
        <f>HYPERLINK("http://kyu.snu.ac.kr/sdhj/index.jsp?type=hj/GK14660_00IH_0001_0197.jpg","1711_승호_0197")</f>
        <v>1711_승호_0197</v>
      </c>
      <c r="B156" s="1">
        <v>1711</v>
      </c>
      <c r="C156" s="1">
        <v>155</v>
      </c>
      <c r="D156" s="1">
        <v>6</v>
      </c>
      <c r="E156" s="1" t="s">
        <v>2950</v>
      </c>
      <c r="F156" s="1" t="s">
        <v>1587</v>
      </c>
      <c r="G156" s="1">
        <v>2</v>
      </c>
      <c r="H156" s="1" t="s">
        <v>470</v>
      </c>
      <c r="I156" s="1" t="s">
        <v>1759</v>
      </c>
      <c r="N156" s="1" t="s">
        <v>148</v>
      </c>
      <c r="O156" s="1" t="s">
        <v>1600</v>
      </c>
      <c r="P156" s="1" t="s">
        <v>36</v>
      </c>
      <c r="Q156" s="1" t="s">
        <v>3033</v>
      </c>
      <c r="T156" s="1" t="s">
        <v>476</v>
      </c>
      <c r="U156" s="1" t="s">
        <v>1763</v>
      </c>
      <c r="X156" s="1">
        <v>22</v>
      </c>
      <c r="Y156" s="1" t="s">
        <v>131</v>
      </c>
      <c r="Z156" s="1" t="s">
        <v>2163</v>
      </c>
    </row>
    <row r="157" spans="1:56" ht="13.5" customHeight="1" x14ac:dyDescent="0.2">
      <c r="A157" s="5" t="str">
        <f>HYPERLINK("http://kyu.snu.ac.kr/sdhj/index.jsp?type=hj/GK14660_00IH_0001_0197.jpg","1711_승호_0197")</f>
        <v>1711_승호_0197</v>
      </c>
      <c r="B157" s="1">
        <v>1711</v>
      </c>
      <c r="C157" s="1">
        <v>156</v>
      </c>
      <c r="D157" s="1">
        <v>6</v>
      </c>
      <c r="E157" s="1" t="s">
        <v>2950</v>
      </c>
      <c r="F157" s="1" t="s">
        <v>1587</v>
      </c>
      <c r="G157" s="1">
        <v>3</v>
      </c>
      <c r="H157" s="1" t="s">
        <v>477</v>
      </c>
      <c r="I157" s="1" t="s">
        <v>1764</v>
      </c>
      <c r="O157" s="1" t="s">
        <v>3229</v>
      </c>
      <c r="P157" s="1" t="s">
        <v>36</v>
      </c>
      <c r="Q157" s="1" t="s">
        <v>3033</v>
      </c>
      <c r="T157" s="1" t="s">
        <v>477</v>
      </c>
      <c r="U157" s="1" t="s">
        <v>1764</v>
      </c>
      <c r="X157" s="1">
        <v>59</v>
      </c>
      <c r="Y157" s="1" t="s">
        <v>199</v>
      </c>
      <c r="Z157" s="1" t="s">
        <v>2176</v>
      </c>
      <c r="AE157" s="1" t="s">
        <v>14</v>
      </c>
      <c r="AF157" s="1" t="s">
        <v>2220</v>
      </c>
      <c r="AG157" s="1" t="s">
        <v>403</v>
      </c>
      <c r="AH157" s="1" t="s">
        <v>2239</v>
      </c>
      <c r="AQ157" s="1" t="s">
        <v>478</v>
      </c>
      <c r="AR157" s="1" t="s">
        <v>1828</v>
      </c>
      <c r="AS157" s="1" t="s">
        <v>228</v>
      </c>
      <c r="AT157" s="1" t="s">
        <v>1623</v>
      </c>
      <c r="AU157" s="1" t="s">
        <v>479</v>
      </c>
      <c r="AV157" s="1" t="s">
        <v>2630</v>
      </c>
      <c r="BA157" s="1" t="s">
        <v>90</v>
      </c>
      <c r="BB157" s="1" t="s">
        <v>3032</v>
      </c>
      <c r="BC157" s="1" t="s">
        <v>480</v>
      </c>
      <c r="BD157" s="1" t="s">
        <v>2856</v>
      </c>
    </row>
    <row r="158" spans="1:56" ht="13.5" customHeight="1" x14ac:dyDescent="0.2">
      <c r="A158" s="5" t="str">
        <f>HYPERLINK("http://kyu.snu.ac.kr/sdhj/index.jsp?type=hj/GK14660_00IH_0001_0197.jpg","1711_승호_0197")</f>
        <v>1711_승호_0197</v>
      </c>
      <c r="B158" s="1">
        <v>1711</v>
      </c>
      <c r="C158" s="1">
        <v>157</v>
      </c>
      <c r="D158" s="1">
        <v>6</v>
      </c>
      <c r="E158" s="1" t="s">
        <v>2950</v>
      </c>
      <c r="F158" s="1" t="s">
        <v>1587</v>
      </c>
      <c r="G158" s="1">
        <v>3</v>
      </c>
      <c r="H158" s="1" t="s">
        <v>477</v>
      </c>
      <c r="I158" s="1" t="s">
        <v>1764</v>
      </c>
      <c r="N158" s="1" t="s">
        <v>52</v>
      </c>
      <c r="O158" s="1" t="s">
        <v>310</v>
      </c>
      <c r="P158" s="1" t="s">
        <v>36</v>
      </c>
      <c r="Q158" s="1" t="s">
        <v>3033</v>
      </c>
      <c r="T158" s="1" t="s">
        <v>481</v>
      </c>
      <c r="U158" s="1" t="s">
        <v>1765</v>
      </c>
      <c r="X158" s="1">
        <v>44</v>
      </c>
      <c r="Y158" s="1" t="s">
        <v>101</v>
      </c>
      <c r="Z158" s="1" t="s">
        <v>2159</v>
      </c>
    </row>
    <row r="159" spans="1:56" ht="13.5" customHeight="1" x14ac:dyDescent="0.2">
      <c r="A159" s="5" t="str">
        <f>HYPERLINK("http://kyu.snu.ac.kr/sdhj/index.jsp?type=hj/GK14660_00IH_0001_0197.jpg","1711_승호_0197")</f>
        <v>1711_승호_0197</v>
      </c>
      <c r="B159" s="1">
        <v>1711</v>
      </c>
      <c r="C159" s="1">
        <v>158</v>
      </c>
      <c r="D159" s="1">
        <v>6</v>
      </c>
      <c r="E159" s="1" t="s">
        <v>2950</v>
      </c>
      <c r="F159" s="1" t="s">
        <v>1587</v>
      </c>
      <c r="G159" s="1">
        <v>3</v>
      </c>
      <c r="H159" s="1" t="s">
        <v>477</v>
      </c>
      <c r="I159" s="1" t="s">
        <v>1764</v>
      </c>
      <c r="N159" s="1" t="s">
        <v>148</v>
      </c>
      <c r="O159" s="1" t="s">
        <v>1600</v>
      </c>
      <c r="P159" s="1" t="s">
        <v>36</v>
      </c>
      <c r="Q159" s="1" t="s">
        <v>3033</v>
      </c>
      <c r="T159" s="1" t="s">
        <v>482</v>
      </c>
      <c r="U159" s="1" t="s">
        <v>1766</v>
      </c>
      <c r="X159" s="1">
        <v>31</v>
      </c>
      <c r="Y159" s="1" t="s">
        <v>302</v>
      </c>
      <c r="Z159" s="1" t="s">
        <v>2184</v>
      </c>
    </row>
    <row r="160" spans="1:56" ht="13.5" customHeight="1" x14ac:dyDescent="0.2">
      <c r="A160" s="5" t="str">
        <f>HYPERLINK("http://kyu.snu.ac.kr/sdhj/index.jsp?type=hj/GK14660_00IH_0001_0197.jpg","1711_승호_0197")</f>
        <v>1711_승호_0197</v>
      </c>
      <c r="B160" s="1">
        <v>1711</v>
      </c>
      <c r="C160" s="1">
        <v>159</v>
      </c>
      <c r="D160" s="1">
        <v>6</v>
      </c>
      <c r="E160" s="1" t="s">
        <v>2950</v>
      </c>
      <c r="F160" s="1" t="s">
        <v>1587</v>
      </c>
      <c r="G160" s="1">
        <v>4</v>
      </c>
      <c r="H160" s="1" t="s">
        <v>484</v>
      </c>
      <c r="I160" s="1" t="s">
        <v>1767</v>
      </c>
      <c r="O160" s="1" t="s">
        <v>3229</v>
      </c>
      <c r="P160" s="1" t="s">
        <v>483</v>
      </c>
      <c r="Q160" s="1" t="s">
        <v>3275</v>
      </c>
      <c r="T160" s="1" t="s">
        <v>484</v>
      </c>
      <c r="U160" s="1" t="s">
        <v>1767</v>
      </c>
      <c r="X160" s="1">
        <v>81</v>
      </c>
      <c r="Y160" s="1" t="s">
        <v>325</v>
      </c>
      <c r="Z160" s="1" t="s">
        <v>2187</v>
      </c>
      <c r="AE160" s="1" t="s">
        <v>14</v>
      </c>
      <c r="AF160" s="1" t="s">
        <v>2220</v>
      </c>
      <c r="AG160" s="1" t="s">
        <v>247</v>
      </c>
      <c r="AH160" s="1" t="s">
        <v>2232</v>
      </c>
      <c r="AQ160" s="1" t="s">
        <v>485</v>
      </c>
      <c r="AR160" s="1" t="s">
        <v>2368</v>
      </c>
      <c r="AS160" s="1" t="s">
        <v>41</v>
      </c>
      <c r="AT160" s="1" t="s">
        <v>2564</v>
      </c>
      <c r="AU160" s="1" t="s">
        <v>486</v>
      </c>
      <c r="AV160" s="1" t="s">
        <v>2631</v>
      </c>
      <c r="BA160" s="1" t="s">
        <v>223</v>
      </c>
      <c r="BB160" s="1" t="s">
        <v>3245</v>
      </c>
      <c r="BC160" s="1" t="s">
        <v>487</v>
      </c>
      <c r="BD160" s="1" t="s">
        <v>2857</v>
      </c>
    </row>
    <row r="161" spans="1:56" ht="13.5" customHeight="1" x14ac:dyDescent="0.2">
      <c r="A161" s="5" t="str">
        <f>HYPERLINK("http://kyu.snu.ac.kr/sdhj/index.jsp?type=hj/GK14660_00IH_0001_0197.jpg","1711_승호_0197")</f>
        <v>1711_승호_0197</v>
      </c>
      <c r="B161" s="1">
        <v>1711</v>
      </c>
      <c r="C161" s="1">
        <v>160</v>
      </c>
      <c r="D161" s="1">
        <v>6</v>
      </c>
      <c r="E161" s="1" t="s">
        <v>2950</v>
      </c>
      <c r="F161" s="1" t="s">
        <v>1587</v>
      </c>
      <c r="G161" s="1">
        <v>4</v>
      </c>
      <c r="H161" s="1" t="s">
        <v>484</v>
      </c>
      <c r="I161" s="1" t="s">
        <v>1767</v>
      </c>
      <c r="N161" s="1" t="s">
        <v>52</v>
      </c>
      <c r="O161" s="1" t="s">
        <v>310</v>
      </c>
      <c r="T161" s="1" t="s">
        <v>488</v>
      </c>
      <c r="U161" s="1" t="s">
        <v>1768</v>
      </c>
      <c r="X161" s="1">
        <v>38</v>
      </c>
      <c r="Y161" s="1" t="s">
        <v>54</v>
      </c>
      <c r="Z161" s="1" t="s">
        <v>2148</v>
      </c>
    </row>
    <row r="162" spans="1:56" ht="13.5" customHeight="1" x14ac:dyDescent="0.2">
      <c r="A162" s="5" t="str">
        <f>HYPERLINK("http://kyu.snu.ac.kr/sdhj/index.jsp?type=hj/GK14660_00IH_0001_0197.jpg","1711_승호_0197")</f>
        <v>1711_승호_0197</v>
      </c>
      <c r="B162" s="1">
        <v>1711</v>
      </c>
      <c r="C162" s="1">
        <v>161</v>
      </c>
      <c r="D162" s="1">
        <v>6</v>
      </c>
      <c r="E162" s="1" t="s">
        <v>2950</v>
      </c>
      <c r="F162" s="1" t="s">
        <v>1587</v>
      </c>
      <c r="G162" s="1">
        <v>4</v>
      </c>
      <c r="H162" s="1" t="s">
        <v>484</v>
      </c>
      <c r="I162" s="1" t="s">
        <v>1767</v>
      </c>
      <c r="N162" s="1" t="s">
        <v>148</v>
      </c>
      <c r="O162" s="1" t="s">
        <v>1600</v>
      </c>
      <c r="P162" s="1" t="s">
        <v>36</v>
      </c>
      <c r="Q162" s="1" t="s">
        <v>3033</v>
      </c>
      <c r="T162" s="1" t="s">
        <v>489</v>
      </c>
      <c r="U162" s="1" t="s">
        <v>1769</v>
      </c>
      <c r="X162" s="1">
        <v>28</v>
      </c>
      <c r="Y162" s="1" t="s">
        <v>72</v>
      </c>
      <c r="Z162" s="1" t="s">
        <v>2153</v>
      </c>
    </row>
    <row r="163" spans="1:56" ht="13.5" customHeight="1" x14ac:dyDescent="0.2">
      <c r="A163" s="5" t="str">
        <f>HYPERLINK("http://kyu.snu.ac.kr/sdhj/index.jsp?type=hj/GK14660_00IH_0001_0197.jpg","1711_승호_0197")</f>
        <v>1711_승호_0197</v>
      </c>
      <c r="B163" s="1">
        <v>1711</v>
      </c>
      <c r="C163" s="1">
        <v>162</v>
      </c>
      <c r="D163" s="1">
        <v>6</v>
      </c>
      <c r="E163" s="1" t="s">
        <v>2950</v>
      </c>
      <c r="F163" s="1" t="s">
        <v>1587</v>
      </c>
      <c r="G163" s="1">
        <v>4</v>
      </c>
      <c r="H163" s="1" t="s">
        <v>484</v>
      </c>
      <c r="I163" s="1" t="s">
        <v>1767</v>
      </c>
      <c r="P163" s="1" t="s">
        <v>490</v>
      </c>
      <c r="Q163" s="1" t="s">
        <v>1616</v>
      </c>
      <c r="T163" s="1" t="s">
        <v>491</v>
      </c>
      <c r="U163" s="1" t="s">
        <v>1770</v>
      </c>
      <c r="X163" s="1">
        <v>38</v>
      </c>
      <c r="Y163" s="1" t="s">
        <v>54</v>
      </c>
      <c r="Z163" s="1" t="s">
        <v>2148</v>
      </c>
    </row>
    <row r="164" spans="1:56" ht="13.5" customHeight="1" x14ac:dyDescent="0.2">
      <c r="A164" s="5" t="str">
        <f>HYPERLINK("http://kyu.snu.ac.kr/sdhj/index.jsp?type=hj/GK14660_00IH_0001_0197.jpg","1711_승호_0197")</f>
        <v>1711_승호_0197</v>
      </c>
      <c r="B164" s="1">
        <v>1711</v>
      </c>
      <c r="C164" s="1">
        <v>163</v>
      </c>
      <c r="D164" s="1">
        <v>6</v>
      </c>
      <c r="E164" s="1" t="s">
        <v>2950</v>
      </c>
      <c r="F164" s="1" t="s">
        <v>1587</v>
      </c>
      <c r="G164" s="1">
        <v>5</v>
      </c>
      <c r="H164" s="1" t="s">
        <v>3244</v>
      </c>
      <c r="I164" s="1" t="s">
        <v>1678</v>
      </c>
      <c r="O164" s="1" t="s">
        <v>3229</v>
      </c>
      <c r="P164" s="1" t="s">
        <v>36</v>
      </c>
      <c r="Q164" s="1" t="s">
        <v>3033</v>
      </c>
      <c r="T164" s="1" t="s">
        <v>3244</v>
      </c>
      <c r="U164" s="1" t="s">
        <v>1678</v>
      </c>
      <c r="X164" s="1">
        <v>48</v>
      </c>
      <c r="Y164" s="1" t="s">
        <v>375</v>
      </c>
      <c r="Z164" s="1" t="s">
        <v>2191</v>
      </c>
      <c r="AE164" s="1" t="s">
        <v>14</v>
      </c>
      <c r="AF164" s="1" t="s">
        <v>2220</v>
      </c>
      <c r="AG164" s="1" t="s">
        <v>39</v>
      </c>
      <c r="AH164" s="1" t="s">
        <v>2222</v>
      </c>
      <c r="AQ164" s="1" t="s">
        <v>492</v>
      </c>
      <c r="AR164" s="1" t="s">
        <v>2104</v>
      </c>
      <c r="AS164" s="1" t="s">
        <v>493</v>
      </c>
      <c r="AT164" s="1" t="s">
        <v>2572</v>
      </c>
      <c r="AU164" s="1" t="s">
        <v>494</v>
      </c>
      <c r="AV164" s="1" t="s">
        <v>2632</v>
      </c>
      <c r="BA164" s="1" t="s">
        <v>90</v>
      </c>
      <c r="BB164" s="1" t="s">
        <v>3032</v>
      </c>
      <c r="BC164" s="1" t="s">
        <v>135</v>
      </c>
      <c r="BD164" s="1" t="s">
        <v>3202</v>
      </c>
    </row>
    <row r="165" spans="1:56" ht="13.5" customHeight="1" x14ac:dyDescent="0.2">
      <c r="A165" s="5" t="str">
        <f>HYPERLINK("http://kyu.snu.ac.kr/sdhj/index.jsp?type=hj/GK14660_00IH_0001_0197.jpg","1711_승호_0197")</f>
        <v>1711_승호_0197</v>
      </c>
      <c r="B165" s="1">
        <v>1711</v>
      </c>
      <c r="C165" s="1">
        <v>164</v>
      </c>
      <c r="D165" s="1">
        <v>6</v>
      </c>
      <c r="E165" s="1" t="s">
        <v>2950</v>
      </c>
      <c r="F165" s="1" t="s">
        <v>1587</v>
      </c>
      <c r="G165" s="1">
        <v>5</v>
      </c>
      <c r="H165" s="1" t="s">
        <v>3244</v>
      </c>
      <c r="I165" s="1" t="s">
        <v>1678</v>
      </c>
      <c r="N165" s="1" t="s">
        <v>52</v>
      </c>
      <c r="O165" s="1" t="s">
        <v>310</v>
      </c>
      <c r="P165" s="1" t="s">
        <v>495</v>
      </c>
      <c r="Q165" s="1" t="s">
        <v>3041</v>
      </c>
      <c r="T165" s="1" t="s">
        <v>496</v>
      </c>
      <c r="U165" s="1" t="s">
        <v>1771</v>
      </c>
      <c r="X165" s="1">
        <v>33</v>
      </c>
      <c r="Y165" s="1" t="s">
        <v>176</v>
      </c>
      <c r="Z165" s="1" t="s">
        <v>2172</v>
      </c>
    </row>
    <row r="166" spans="1:56" ht="13.5" customHeight="1" x14ac:dyDescent="0.2">
      <c r="A166" s="5" t="str">
        <f>HYPERLINK("http://kyu.snu.ac.kr/sdhj/index.jsp?type=hj/GK14660_00IH_0001_0197.jpg","1711_승호_0197")</f>
        <v>1711_승호_0197</v>
      </c>
      <c r="B166" s="1">
        <v>1711</v>
      </c>
      <c r="C166" s="1">
        <v>165</v>
      </c>
      <c r="D166" s="1">
        <v>6</v>
      </c>
      <c r="E166" s="1" t="s">
        <v>2950</v>
      </c>
      <c r="F166" s="1" t="s">
        <v>1587</v>
      </c>
      <c r="G166" s="1">
        <v>6</v>
      </c>
      <c r="H166" s="1" t="s">
        <v>497</v>
      </c>
      <c r="I166" s="1" t="s">
        <v>1772</v>
      </c>
      <c r="O166" s="1" t="s">
        <v>3229</v>
      </c>
      <c r="P166" s="1" t="s">
        <v>36</v>
      </c>
      <c r="Q166" s="1" t="s">
        <v>3033</v>
      </c>
      <c r="T166" s="1" t="s">
        <v>497</v>
      </c>
      <c r="U166" s="1" t="s">
        <v>1772</v>
      </c>
      <c r="X166" s="1">
        <v>41</v>
      </c>
      <c r="Y166" s="1" t="s">
        <v>498</v>
      </c>
      <c r="Z166" s="1" t="s">
        <v>2195</v>
      </c>
      <c r="AE166" s="1" t="s">
        <v>14</v>
      </c>
      <c r="AF166" s="1" t="s">
        <v>2220</v>
      </c>
      <c r="AG166" s="1" t="s">
        <v>247</v>
      </c>
      <c r="AH166" s="1" t="s">
        <v>2232</v>
      </c>
      <c r="AQ166" s="1" t="s">
        <v>484</v>
      </c>
      <c r="AR166" s="1" t="s">
        <v>1767</v>
      </c>
      <c r="AS166" s="1" t="s">
        <v>41</v>
      </c>
      <c r="AT166" s="1" t="s">
        <v>2564</v>
      </c>
      <c r="AU166" s="1" t="s">
        <v>499</v>
      </c>
      <c r="AV166" s="1" t="s">
        <v>2633</v>
      </c>
      <c r="BA166" s="1" t="s">
        <v>90</v>
      </c>
      <c r="BB166" s="1" t="s">
        <v>3032</v>
      </c>
      <c r="BC166" s="1" t="s">
        <v>429</v>
      </c>
      <c r="BD166" s="1" t="s">
        <v>2853</v>
      </c>
    </row>
    <row r="167" spans="1:56" ht="13.5" customHeight="1" x14ac:dyDescent="0.2">
      <c r="A167" s="5" t="str">
        <f>HYPERLINK("http://kyu.snu.ac.kr/sdhj/index.jsp?type=hj/GK14660_00IH_0001_0197.jpg","1711_승호_0197")</f>
        <v>1711_승호_0197</v>
      </c>
      <c r="B167" s="1">
        <v>1711</v>
      </c>
      <c r="C167" s="1">
        <v>166</v>
      </c>
      <c r="D167" s="1">
        <v>6</v>
      </c>
      <c r="E167" s="1" t="s">
        <v>2950</v>
      </c>
      <c r="F167" s="1" t="s">
        <v>1587</v>
      </c>
      <c r="G167" s="1">
        <v>6</v>
      </c>
      <c r="H167" s="1" t="s">
        <v>497</v>
      </c>
      <c r="I167" s="1" t="s">
        <v>1772</v>
      </c>
      <c r="N167" s="1" t="s">
        <v>52</v>
      </c>
      <c r="O167" s="1" t="s">
        <v>310</v>
      </c>
      <c r="P167" s="1" t="s">
        <v>36</v>
      </c>
      <c r="Q167" s="1" t="s">
        <v>3033</v>
      </c>
      <c r="T167" s="1" t="s">
        <v>500</v>
      </c>
      <c r="U167" s="1" t="s">
        <v>1773</v>
      </c>
      <c r="X167" s="1">
        <v>28</v>
      </c>
    </row>
    <row r="168" spans="1:56" ht="13.5" customHeight="1" x14ac:dyDescent="0.2">
      <c r="A168" s="5" t="str">
        <f>HYPERLINK("http://kyu.snu.ac.kr/sdhj/index.jsp?type=hj/GK14660_00IH_0001_0197.jpg","1711_승호_0197")</f>
        <v>1711_승호_0197</v>
      </c>
      <c r="B168" s="1">
        <v>1711</v>
      </c>
      <c r="C168" s="1">
        <v>167</v>
      </c>
      <c r="D168" s="1">
        <v>6</v>
      </c>
      <c r="E168" s="1" t="s">
        <v>2950</v>
      </c>
      <c r="F168" s="1" t="s">
        <v>1587</v>
      </c>
      <c r="G168" s="1">
        <v>6</v>
      </c>
      <c r="H168" s="1" t="s">
        <v>497</v>
      </c>
      <c r="I168" s="1" t="s">
        <v>1772</v>
      </c>
      <c r="N168" s="1" t="s">
        <v>148</v>
      </c>
      <c r="O168" s="1" t="s">
        <v>1600</v>
      </c>
      <c r="T168" s="1" t="s">
        <v>501</v>
      </c>
      <c r="U168" s="1" t="s">
        <v>1774</v>
      </c>
      <c r="X168" s="1">
        <v>26</v>
      </c>
      <c r="Y168" s="1" t="s">
        <v>280</v>
      </c>
      <c r="Z168" s="1" t="s">
        <v>1621</v>
      </c>
      <c r="AA168" s="1" t="s">
        <v>502</v>
      </c>
      <c r="AB168" s="1" t="s">
        <v>2212</v>
      </c>
    </row>
    <row r="169" spans="1:56" ht="13.5" customHeight="1" x14ac:dyDescent="0.2">
      <c r="A169" s="5" t="str">
        <f>HYPERLINK("http://kyu.snu.ac.kr/sdhj/index.jsp?type=hj/GK14660_00IH_0001_0197.jpg","1711_승호_0197")</f>
        <v>1711_승호_0197</v>
      </c>
      <c r="B169" s="1">
        <v>1711</v>
      </c>
      <c r="C169" s="1">
        <v>168</v>
      </c>
      <c r="D169" s="1">
        <v>6</v>
      </c>
      <c r="E169" s="1" t="s">
        <v>2950</v>
      </c>
      <c r="F169" s="1" t="s">
        <v>1587</v>
      </c>
      <c r="G169" s="1">
        <v>7</v>
      </c>
      <c r="H169" s="1" t="s">
        <v>503</v>
      </c>
      <c r="I169" s="1" t="s">
        <v>1775</v>
      </c>
      <c r="O169" s="1" t="s">
        <v>3229</v>
      </c>
      <c r="P169" s="1" t="s">
        <v>36</v>
      </c>
      <c r="Q169" s="1" t="s">
        <v>3033</v>
      </c>
      <c r="T169" s="1" t="s">
        <v>503</v>
      </c>
      <c r="U169" s="1" t="s">
        <v>1775</v>
      </c>
      <c r="X169" s="1">
        <v>48</v>
      </c>
      <c r="Y169" s="1" t="s">
        <v>375</v>
      </c>
      <c r="Z169" s="1" t="s">
        <v>2191</v>
      </c>
      <c r="AE169" s="1" t="s">
        <v>14</v>
      </c>
      <c r="AF169" s="1" t="s">
        <v>2220</v>
      </c>
      <c r="AG169" s="1" t="s">
        <v>132</v>
      </c>
      <c r="AH169" s="1" t="s">
        <v>2228</v>
      </c>
      <c r="AS169" s="1" t="s">
        <v>41</v>
      </c>
      <c r="AT169" s="1" t="s">
        <v>2564</v>
      </c>
      <c r="AU169" s="1" t="s">
        <v>504</v>
      </c>
      <c r="AV169" s="1" t="s">
        <v>3189</v>
      </c>
      <c r="BA169" s="1" t="s">
        <v>90</v>
      </c>
      <c r="BB169" s="1" t="s">
        <v>3032</v>
      </c>
      <c r="BC169" s="1" t="s">
        <v>135</v>
      </c>
      <c r="BD169" s="1" t="s">
        <v>3202</v>
      </c>
    </row>
    <row r="170" spans="1:56" ht="13.5" customHeight="1" x14ac:dyDescent="0.2">
      <c r="A170" s="5" t="str">
        <f>HYPERLINK("http://kyu.snu.ac.kr/sdhj/index.jsp?type=hj/GK14660_00IH_0001_0197.jpg","1711_승호_0197")</f>
        <v>1711_승호_0197</v>
      </c>
      <c r="B170" s="1">
        <v>1711</v>
      </c>
      <c r="C170" s="1">
        <v>169</v>
      </c>
      <c r="D170" s="1">
        <v>6</v>
      </c>
      <c r="E170" s="1" t="s">
        <v>2950</v>
      </c>
      <c r="F170" s="1" t="s">
        <v>1587</v>
      </c>
      <c r="G170" s="1">
        <v>7</v>
      </c>
      <c r="H170" s="1" t="s">
        <v>503</v>
      </c>
      <c r="I170" s="1" t="s">
        <v>1775</v>
      </c>
      <c r="N170" s="1" t="s">
        <v>52</v>
      </c>
      <c r="O170" s="1" t="s">
        <v>310</v>
      </c>
      <c r="P170" s="1" t="s">
        <v>36</v>
      </c>
      <c r="Q170" s="1" t="s">
        <v>3033</v>
      </c>
      <c r="T170" s="1" t="s">
        <v>505</v>
      </c>
      <c r="U170" s="1" t="s">
        <v>1776</v>
      </c>
      <c r="X170" s="1">
        <v>34</v>
      </c>
      <c r="Y170" s="1" t="s">
        <v>56</v>
      </c>
      <c r="Z170" s="1" t="s">
        <v>2149</v>
      </c>
    </row>
    <row r="171" spans="1:56" ht="13.5" customHeight="1" x14ac:dyDescent="0.2">
      <c r="A171" s="5" t="str">
        <f>HYPERLINK("http://kyu.snu.ac.kr/sdhj/index.jsp?type=hj/GK14660_00IH_0001_0197.jpg","1711_승호_0197")</f>
        <v>1711_승호_0197</v>
      </c>
      <c r="B171" s="1">
        <v>1711</v>
      </c>
      <c r="C171" s="1">
        <v>170</v>
      </c>
      <c r="D171" s="1">
        <v>6</v>
      </c>
      <c r="E171" s="1" t="s">
        <v>2950</v>
      </c>
      <c r="F171" s="1" t="s">
        <v>1587</v>
      </c>
      <c r="G171" s="1">
        <v>7</v>
      </c>
      <c r="H171" s="1" t="s">
        <v>503</v>
      </c>
      <c r="I171" s="1" t="s">
        <v>1775</v>
      </c>
      <c r="N171" s="1" t="s">
        <v>148</v>
      </c>
      <c r="O171" s="1" t="s">
        <v>1600</v>
      </c>
      <c r="P171" s="1" t="s">
        <v>36</v>
      </c>
      <c r="Q171" s="1" t="s">
        <v>3033</v>
      </c>
      <c r="T171" s="1" t="s">
        <v>506</v>
      </c>
      <c r="U171" s="1" t="s">
        <v>1777</v>
      </c>
      <c r="X171" s="1">
        <v>17</v>
      </c>
      <c r="Y171" s="1" t="s">
        <v>507</v>
      </c>
      <c r="Z171" s="1" t="s">
        <v>2196</v>
      </c>
      <c r="AA171" s="1" t="s">
        <v>502</v>
      </c>
      <c r="AB171" s="1" t="s">
        <v>2212</v>
      </c>
    </row>
    <row r="172" spans="1:56" ht="13.5" customHeight="1" x14ac:dyDescent="0.2">
      <c r="A172" s="5" t="str">
        <f>HYPERLINK("http://kyu.snu.ac.kr/sdhj/index.jsp?type=hj/GK14660_00IH_0001_0197.jpg","1711_승호_0197")</f>
        <v>1711_승호_0197</v>
      </c>
      <c r="B172" s="1">
        <v>1711</v>
      </c>
      <c r="C172" s="1">
        <v>171</v>
      </c>
      <c r="D172" s="1">
        <v>6</v>
      </c>
      <c r="E172" s="1" t="s">
        <v>2950</v>
      </c>
      <c r="F172" s="1" t="s">
        <v>1587</v>
      </c>
      <c r="G172" s="1">
        <v>7</v>
      </c>
      <c r="H172" s="1" t="s">
        <v>503</v>
      </c>
      <c r="I172" s="1" t="s">
        <v>1775</v>
      </c>
      <c r="N172" s="1" t="s">
        <v>148</v>
      </c>
      <c r="O172" s="1" t="s">
        <v>1600</v>
      </c>
      <c r="P172" s="1" t="s">
        <v>36</v>
      </c>
      <c r="Q172" s="1" t="s">
        <v>3033</v>
      </c>
      <c r="T172" s="1" t="s">
        <v>508</v>
      </c>
      <c r="U172" s="1" t="s">
        <v>1778</v>
      </c>
      <c r="X172" s="1">
        <v>16</v>
      </c>
      <c r="Y172" s="1" t="s">
        <v>110</v>
      </c>
      <c r="Z172" s="1" t="s">
        <v>2161</v>
      </c>
      <c r="AA172" s="1" t="s">
        <v>502</v>
      </c>
      <c r="AB172" s="1" t="s">
        <v>2212</v>
      </c>
    </row>
    <row r="173" spans="1:56" ht="13.5" customHeight="1" x14ac:dyDescent="0.2">
      <c r="A173" s="5" t="str">
        <f>HYPERLINK("http://kyu.snu.ac.kr/sdhj/index.jsp?type=hj/GK14660_00IH_0001_0197.jpg","1711_승호_0197")</f>
        <v>1711_승호_0197</v>
      </c>
      <c r="B173" s="1">
        <v>1711</v>
      </c>
      <c r="C173" s="1">
        <v>172</v>
      </c>
      <c r="D173" s="1">
        <v>6</v>
      </c>
      <c r="E173" s="1" t="s">
        <v>2950</v>
      </c>
      <c r="F173" s="1" t="s">
        <v>1587</v>
      </c>
      <c r="G173" s="1">
        <v>8</v>
      </c>
      <c r="H173" s="1" t="s">
        <v>509</v>
      </c>
      <c r="I173" s="1" t="s">
        <v>1779</v>
      </c>
      <c r="O173" s="1" t="s">
        <v>3229</v>
      </c>
      <c r="P173" s="1" t="s">
        <v>36</v>
      </c>
      <c r="Q173" s="1" t="s">
        <v>3033</v>
      </c>
      <c r="T173" s="1" t="s">
        <v>509</v>
      </c>
      <c r="U173" s="1" t="s">
        <v>1779</v>
      </c>
      <c r="X173" s="1">
        <v>46</v>
      </c>
      <c r="Y173" s="1" t="s">
        <v>47</v>
      </c>
      <c r="Z173" s="1" t="s">
        <v>2147</v>
      </c>
      <c r="AE173" s="1" t="s">
        <v>14</v>
      </c>
      <c r="AF173" s="1" t="s">
        <v>2220</v>
      </c>
      <c r="AG173" s="1" t="s">
        <v>247</v>
      </c>
      <c r="AH173" s="1" t="s">
        <v>2232</v>
      </c>
      <c r="AQ173" s="1" t="s">
        <v>510</v>
      </c>
      <c r="AR173" s="1" t="s">
        <v>2369</v>
      </c>
      <c r="AU173" s="1" t="s">
        <v>511</v>
      </c>
      <c r="AV173" s="1" t="s">
        <v>2634</v>
      </c>
      <c r="BA173" s="1" t="s">
        <v>90</v>
      </c>
      <c r="BB173" s="1" t="s">
        <v>3032</v>
      </c>
      <c r="BC173" s="1" t="s">
        <v>122</v>
      </c>
      <c r="BD173" s="1" t="s">
        <v>2831</v>
      </c>
    </row>
    <row r="174" spans="1:56" ht="13.5" customHeight="1" x14ac:dyDescent="0.2">
      <c r="A174" s="5" t="str">
        <f>HYPERLINK("http://kyu.snu.ac.kr/sdhj/index.jsp?type=hj/GK14660_00IH_0001_0197.jpg","1711_승호_0197")</f>
        <v>1711_승호_0197</v>
      </c>
      <c r="B174" s="1">
        <v>1711</v>
      </c>
      <c r="C174" s="1">
        <v>173</v>
      </c>
      <c r="D174" s="1">
        <v>6</v>
      </c>
      <c r="E174" s="1" t="s">
        <v>2950</v>
      </c>
      <c r="F174" s="1" t="s">
        <v>1587</v>
      </c>
      <c r="G174" s="1">
        <v>8</v>
      </c>
      <c r="H174" s="1" t="s">
        <v>509</v>
      </c>
      <c r="I174" s="1" t="s">
        <v>1779</v>
      </c>
      <c r="N174" s="1" t="s">
        <v>52</v>
      </c>
      <c r="O174" s="1" t="s">
        <v>310</v>
      </c>
      <c r="P174" s="1" t="s">
        <v>36</v>
      </c>
      <c r="Q174" s="1" t="s">
        <v>3033</v>
      </c>
      <c r="T174" s="1" t="s">
        <v>3276</v>
      </c>
      <c r="U174" s="1" t="s">
        <v>1780</v>
      </c>
      <c r="X174" s="1">
        <v>28</v>
      </c>
      <c r="Y174" s="1" t="s">
        <v>72</v>
      </c>
      <c r="Z174" s="1" t="s">
        <v>2153</v>
      </c>
    </row>
    <row r="175" spans="1:56" ht="13.5" customHeight="1" x14ac:dyDescent="0.2">
      <c r="A175" s="5" t="str">
        <f>HYPERLINK("http://kyu.snu.ac.kr/sdhj/index.jsp?type=hj/GK14660_00IH_0001_0197.jpg","1711_승호_0197")</f>
        <v>1711_승호_0197</v>
      </c>
      <c r="B175" s="1">
        <v>1711</v>
      </c>
      <c r="C175" s="1">
        <v>174</v>
      </c>
      <c r="D175" s="1">
        <v>6</v>
      </c>
      <c r="E175" s="1" t="s">
        <v>2950</v>
      </c>
      <c r="F175" s="1" t="s">
        <v>1587</v>
      </c>
      <c r="G175" s="1">
        <v>9</v>
      </c>
      <c r="H175" s="1" t="s">
        <v>513</v>
      </c>
      <c r="I175" s="1" t="s">
        <v>1781</v>
      </c>
      <c r="O175" s="1" t="s">
        <v>3229</v>
      </c>
      <c r="P175" s="1" t="s">
        <v>512</v>
      </c>
      <c r="Q175" s="1" t="s">
        <v>3035</v>
      </c>
      <c r="T175" s="1" t="s">
        <v>513</v>
      </c>
      <c r="U175" s="1" t="s">
        <v>1781</v>
      </c>
      <c r="X175" s="1">
        <v>75</v>
      </c>
      <c r="Y175" s="1" t="s">
        <v>254</v>
      </c>
      <c r="Z175" s="1" t="s">
        <v>2182</v>
      </c>
      <c r="AE175" s="1" t="s">
        <v>14</v>
      </c>
      <c r="AF175" s="1" t="s">
        <v>2220</v>
      </c>
      <c r="AG175" s="1" t="s">
        <v>514</v>
      </c>
      <c r="AH175" s="1" t="s">
        <v>2242</v>
      </c>
      <c r="AQ175" s="1" t="s">
        <v>3402</v>
      </c>
      <c r="AR175" s="1" t="s">
        <v>2370</v>
      </c>
      <c r="AS175" s="1" t="s">
        <v>515</v>
      </c>
      <c r="AT175" s="1" t="s">
        <v>2573</v>
      </c>
      <c r="AU175" s="1" t="s">
        <v>516</v>
      </c>
      <c r="AV175" s="1" t="s">
        <v>2635</v>
      </c>
      <c r="BA175" s="1" t="s">
        <v>90</v>
      </c>
      <c r="BB175" s="1" t="s">
        <v>3032</v>
      </c>
      <c r="BC175" s="1" t="s">
        <v>43</v>
      </c>
      <c r="BD175" s="1" t="s">
        <v>2827</v>
      </c>
    </row>
    <row r="176" spans="1:56" ht="13.5" customHeight="1" x14ac:dyDescent="0.2">
      <c r="A176" s="5" t="str">
        <f>HYPERLINK("http://kyu.snu.ac.kr/sdhj/index.jsp?type=hj/GK14660_00IH_0001_0197.jpg","1711_승호_0197")</f>
        <v>1711_승호_0197</v>
      </c>
      <c r="B176" s="1">
        <v>1711</v>
      </c>
      <c r="C176" s="1">
        <v>175</v>
      </c>
      <c r="D176" s="1">
        <v>6</v>
      </c>
      <c r="E176" s="1" t="s">
        <v>2950</v>
      </c>
      <c r="F176" s="1" t="s">
        <v>1587</v>
      </c>
      <c r="G176" s="1">
        <v>9</v>
      </c>
      <c r="H176" s="1" t="s">
        <v>513</v>
      </c>
      <c r="I176" s="1" t="s">
        <v>1781</v>
      </c>
      <c r="N176" s="1" t="s">
        <v>52</v>
      </c>
      <c r="O176" s="1" t="s">
        <v>310</v>
      </c>
      <c r="P176" s="1" t="s">
        <v>36</v>
      </c>
      <c r="Q176" s="1" t="s">
        <v>3033</v>
      </c>
      <c r="T176" s="1" t="s">
        <v>517</v>
      </c>
      <c r="U176" s="1" t="s">
        <v>1782</v>
      </c>
      <c r="X176" s="1">
        <v>36</v>
      </c>
    </row>
    <row r="177" spans="1:56" ht="13.5" customHeight="1" x14ac:dyDescent="0.2">
      <c r="A177" s="5" t="str">
        <f>HYPERLINK("http://kyu.snu.ac.kr/sdhj/index.jsp?type=hj/GK14660_00IH_0001_0198.jpg","1711_승호_0198")</f>
        <v>1711_승호_0198</v>
      </c>
      <c r="B177" s="1">
        <v>1711</v>
      </c>
      <c r="C177" s="1">
        <v>176</v>
      </c>
      <c r="D177" s="1">
        <v>6</v>
      </c>
      <c r="E177" s="1" t="s">
        <v>2950</v>
      </c>
      <c r="F177" s="1" t="s">
        <v>1587</v>
      </c>
      <c r="G177" s="1">
        <v>10</v>
      </c>
      <c r="H177" s="1" t="s">
        <v>519</v>
      </c>
      <c r="I177" s="1" t="s">
        <v>1783</v>
      </c>
      <c r="O177" s="1" t="s">
        <v>3229</v>
      </c>
      <c r="P177" s="1" t="s">
        <v>518</v>
      </c>
      <c r="Q177" s="1" t="s">
        <v>3039</v>
      </c>
      <c r="T177" s="1" t="s">
        <v>519</v>
      </c>
      <c r="U177" s="1" t="s">
        <v>1783</v>
      </c>
      <c r="X177" s="1">
        <v>60</v>
      </c>
      <c r="Y177" s="1" t="s">
        <v>210</v>
      </c>
      <c r="Z177" s="1" t="s">
        <v>2178</v>
      </c>
      <c r="AE177" s="1" t="s">
        <v>14</v>
      </c>
      <c r="AF177" s="1" t="s">
        <v>2220</v>
      </c>
      <c r="AG177" s="1" t="s">
        <v>73</v>
      </c>
      <c r="AH177" s="1" t="s">
        <v>3232</v>
      </c>
      <c r="AQ177" s="1" t="s">
        <v>520</v>
      </c>
      <c r="AR177" s="1" t="s">
        <v>2371</v>
      </c>
      <c r="AS177" s="1" t="s">
        <v>41</v>
      </c>
      <c r="AT177" s="1" t="s">
        <v>2564</v>
      </c>
      <c r="AU177" s="1" t="s">
        <v>521</v>
      </c>
      <c r="AV177" s="1" t="s">
        <v>3118</v>
      </c>
      <c r="BA177" s="1" t="s">
        <v>90</v>
      </c>
      <c r="BB177" s="1" t="s">
        <v>3032</v>
      </c>
      <c r="BC177" s="1" t="s">
        <v>135</v>
      </c>
      <c r="BD177" s="1" t="s">
        <v>3202</v>
      </c>
    </row>
    <row r="178" spans="1:56" ht="13.5" customHeight="1" x14ac:dyDescent="0.2">
      <c r="A178" s="5" t="str">
        <f>HYPERLINK("http://kyu.snu.ac.kr/sdhj/index.jsp?type=hj/GK14660_00IH_0001_0198.jpg","1711_승호_0198")</f>
        <v>1711_승호_0198</v>
      </c>
      <c r="B178" s="1">
        <v>1711</v>
      </c>
      <c r="C178" s="1">
        <v>177</v>
      </c>
      <c r="D178" s="1">
        <v>6</v>
      </c>
      <c r="E178" s="1" t="s">
        <v>2950</v>
      </c>
      <c r="F178" s="1" t="s">
        <v>1587</v>
      </c>
      <c r="G178" s="1">
        <v>10</v>
      </c>
      <c r="H178" s="1" t="s">
        <v>519</v>
      </c>
      <c r="I178" s="1" t="s">
        <v>1783</v>
      </c>
      <c r="N178" s="1" t="s">
        <v>52</v>
      </c>
      <c r="O178" s="1" t="s">
        <v>310</v>
      </c>
      <c r="P178" s="1" t="s">
        <v>82</v>
      </c>
      <c r="Q178" s="1" t="s">
        <v>3029</v>
      </c>
      <c r="T178" s="1" t="s">
        <v>522</v>
      </c>
      <c r="U178" s="1" t="s">
        <v>1784</v>
      </c>
      <c r="X178" s="1">
        <v>38</v>
      </c>
      <c r="Y178" s="1" t="s">
        <v>54</v>
      </c>
      <c r="Z178" s="1" t="s">
        <v>2148</v>
      </c>
    </row>
    <row r="179" spans="1:56" ht="13.5" customHeight="1" x14ac:dyDescent="0.2">
      <c r="A179" s="5" t="str">
        <f>HYPERLINK("http://kyu.snu.ac.kr/sdhj/index.jsp?type=hj/GK14660_00IH_0001_0198.jpg","1711_승호_0198")</f>
        <v>1711_승호_0198</v>
      </c>
      <c r="B179" s="1">
        <v>1711</v>
      </c>
      <c r="C179" s="1">
        <v>178</v>
      </c>
      <c r="D179" s="1">
        <v>6</v>
      </c>
      <c r="E179" s="1" t="s">
        <v>2950</v>
      </c>
      <c r="F179" s="1" t="s">
        <v>1587</v>
      </c>
      <c r="G179" s="1">
        <v>11</v>
      </c>
      <c r="H179" s="1" t="s">
        <v>523</v>
      </c>
      <c r="I179" s="1" t="s">
        <v>1785</v>
      </c>
      <c r="O179" s="1" t="s">
        <v>3229</v>
      </c>
      <c r="P179" s="1" t="s">
        <v>191</v>
      </c>
      <c r="Q179" s="1" t="s">
        <v>3241</v>
      </c>
      <c r="T179" s="1" t="s">
        <v>523</v>
      </c>
      <c r="U179" s="1" t="s">
        <v>1785</v>
      </c>
      <c r="X179" s="1">
        <v>58</v>
      </c>
      <c r="Y179" s="1" t="s">
        <v>166</v>
      </c>
      <c r="Z179" s="1" t="s">
        <v>2171</v>
      </c>
      <c r="AE179" s="1" t="s">
        <v>14</v>
      </c>
      <c r="AF179" s="1" t="s">
        <v>2220</v>
      </c>
      <c r="AG179" s="1" t="s">
        <v>73</v>
      </c>
      <c r="AH179" s="1" t="s">
        <v>3232</v>
      </c>
      <c r="AQ179" s="1" t="s">
        <v>524</v>
      </c>
      <c r="AR179" s="1" t="s">
        <v>2372</v>
      </c>
      <c r="AU179" s="1" t="s">
        <v>525</v>
      </c>
      <c r="AV179" s="1" t="s">
        <v>3064</v>
      </c>
      <c r="BA179" s="1" t="s">
        <v>223</v>
      </c>
      <c r="BB179" s="1" t="s">
        <v>3245</v>
      </c>
      <c r="BC179" s="1" t="s">
        <v>51</v>
      </c>
      <c r="BD179" s="1" t="s">
        <v>3200</v>
      </c>
    </row>
    <row r="180" spans="1:56" ht="13.5" customHeight="1" x14ac:dyDescent="0.2">
      <c r="A180" s="5" t="str">
        <f>HYPERLINK("http://kyu.snu.ac.kr/sdhj/index.jsp?type=hj/GK14660_00IH_0001_0198.jpg","1711_승호_0198")</f>
        <v>1711_승호_0198</v>
      </c>
      <c r="B180" s="1">
        <v>1711</v>
      </c>
      <c r="C180" s="1">
        <v>179</v>
      </c>
      <c r="D180" s="1">
        <v>6</v>
      </c>
      <c r="E180" s="1" t="s">
        <v>2950</v>
      </c>
      <c r="F180" s="1" t="s">
        <v>1587</v>
      </c>
      <c r="G180" s="1">
        <v>11</v>
      </c>
      <c r="H180" s="1" t="s">
        <v>523</v>
      </c>
      <c r="I180" s="1" t="s">
        <v>1785</v>
      </c>
      <c r="N180" s="1" t="s">
        <v>52</v>
      </c>
      <c r="O180" s="1" t="s">
        <v>310</v>
      </c>
      <c r="P180" s="1" t="s">
        <v>36</v>
      </c>
      <c r="Q180" s="1" t="s">
        <v>3033</v>
      </c>
      <c r="T180" s="1" t="s">
        <v>526</v>
      </c>
      <c r="U180" s="1" t="s">
        <v>1786</v>
      </c>
      <c r="X180" s="1">
        <v>26</v>
      </c>
      <c r="Y180" s="1" t="s">
        <v>280</v>
      </c>
      <c r="Z180" s="1" t="s">
        <v>1621</v>
      </c>
    </row>
    <row r="181" spans="1:56" ht="13.5" customHeight="1" x14ac:dyDescent="0.2">
      <c r="A181" s="5" t="str">
        <f>HYPERLINK("http://kyu.snu.ac.kr/sdhj/index.jsp?type=hj/GK14660_00IH_0001_0198.jpg","1711_승호_0198")</f>
        <v>1711_승호_0198</v>
      </c>
      <c r="B181" s="1">
        <v>1711</v>
      </c>
      <c r="C181" s="1">
        <v>180</v>
      </c>
      <c r="D181" s="1">
        <v>6</v>
      </c>
      <c r="E181" s="1" t="s">
        <v>2950</v>
      </c>
      <c r="F181" s="1" t="s">
        <v>1587</v>
      </c>
      <c r="G181" s="1">
        <v>11</v>
      </c>
      <c r="H181" s="1" t="s">
        <v>523</v>
      </c>
      <c r="I181" s="1" t="s">
        <v>1785</v>
      </c>
      <c r="N181" s="1" t="s">
        <v>148</v>
      </c>
      <c r="O181" s="1" t="s">
        <v>1600</v>
      </c>
      <c r="P181" s="1" t="s">
        <v>36</v>
      </c>
      <c r="Q181" s="1" t="s">
        <v>3033</v>
      </c>
      <c r="T181" s="1" t="s">
        <v>527</v>
      </c>
      <c r="U181" s="1" t="s">
        <v>1787</v>
      </c>
      <c r="X181" s="1">
        <v>32</v>
      </c>
      <c r="Y181" s="1" t="s">
        <v>178</v>
      </c>
      <c r="Z181" s="1" t="s">
        <v>2173</v>
      </c>
    </row>
    <row r="182" spans="1:56" ht="13.5" customHeight="1" x14ac:dyDescent="0.2">
      <c r="A182" s="5" t="str">
        <f>HYPERLINK("http://kyu.snu.ac.kr/sdhj/index.jsp?type=hj/GK14660_00IH_0001_0198.jpg","1711_승호_0198")</f>
        <v>1711_승호_0198</v>
      </c>
      <c r="B182" s="1">
        <v>1711</v>
      </c>
      <c r="C182" s="1">
        <v>181</v>
      </c>
      <c r="D182" s="1">
        <v>6</v>
      </c>
      <c r="E182" s="1" t="s">
        <v>2950</v>
      </c>
      <c r="F182" s="1" t="s">
        <v>1587</v>
      </c>
      <c r="G182" s="1">
        <v>12</v>
      </c>
      <c r="H182" s="1" t="s">
        <v>528</v>
      </c>
      <c r="I182" s="1" t="s">
        <v>1788</v>
      </c>
      <c r="O182" s="1" t="s">
        <v>3229</v>
      </c>
      <c r="P182" s="1" t="s">
        <v>36</v>
      </c>
      <c r="Q182" s="1" t="s">
        <v>3033</v>
      </c>
      <c r="T182" s="1" t="s">
        <v>528</v>
      </c>
      <c r="U182" s="1" t="s">
        <v>1788</v>
      </c>
      <c r="X182" s="1">
        <v>39</v>
      </c>
      <c r="Y182" s="1" t="s">
        <v>311</v>
      </c>
      <c r="Z182" s="1" t="s">
        <v>2186</v>
      </c>
      <c r="AE182" s="1" t="s">
        <v>14</v>
      </c>
      <c r="AF182" s="1" t="s">
        <v>2220</v>
      </c>
      <c r="AG182" s="1" t="s">
        <v>39</v>
      </c>
      <c r="AH182" s="1" t="s">
        <v>2222</v>
      </c>
      <c r="AQ182" s="1" t="s">
        <v>529</v>
      </c>
      <c r="AR182" s="1" t="s">
        <v>2373</v>
      </c>
      <c r="AS182" s="1" t="s">
        <v>41</v>
      </c>
      <c r="AT182" s="1" t="s">
        <v>2564</v>
      </c>
      <c r="AU182" s="1" t="s">
        <v>530</v>
      </c>
      <c r="AV182" s="1" t="s">
        <v>2636</v>
      </c>
      <c r="BA182" s="1" t="s">
        <v>90</v>
      </c>
      <c r="BB182" s="1" t="s">
        <v>3032</v>
      </c>
      <c r="BC182" s="1" t="s">
        <v>51</v>
      </c>
      <c r="BD182" s="1" t="s">
        <v>3200</v>
      </c>
    </row>
    <row r="183" spans="1:56" ht="13.5" customHeight="1" x14ac:dyDescent="0.2">
      <c r="A183" s="5" t="str">
        <f>HYPERLINK("http://kyu.snu.ac.kr/sdhj/index.jsp?type=hj/GK14660_00IH_0001_0198.jpg","1711_승호_0198")</f>
        <v>1711_승호_0198</v>
      </c>
      <c r="B183" s="1">
        <v>1711</v>
      </c>
      <c r="C183" s="1">
        <v>182</v>
      </c>
      <c r="D183" s="1">
        <v>6</v>
      </c>
      <c r="E183" s="1" t="s">
        <v>2950</v>
      </c>
      <c r="F183" s="1" t="s">
        <v>1587</v>
      </c>
      <c r="G183" s="1">
        <v>13</v>
      </c>
      <c r="H183" s="1" t="s">
        <v>531</v>
      </c>
      <c r="I183" s="1" t="s">
        <v>1789</v>
      </c>
      <c r="O183" s="1" t="s">
        <v>3229</v>
      </c>
      <c r="P183" s="1" t="s">
        <v>36</v>
      </c>
      <c r="Q183" s="1" t="s">
        <v>3033</v>
      </c>
      <c r="T183" s="1" t="s">
        <v>531</v>
      </c>
      <c r="U183" s="1" t="s">
        <v>1789</v>
      </c>
      <c r="X183" s="1">
        <v>46</v>
      </c>
      <c r="Y183" s="1" t="s">
        <v>47</v>
      </c>
      <c r="Z183" s="1" t="s">
        <v>2147</v>
      </c>
      <c r="AE183" s="1" t="s">
        <v>14</v>
      </c>
      <c r="AF183" s="1" t="s">
        <v>2220</v>
      </c>
      <c r="AG183" s="1" t="s">
        <v>39</v>
      </c>
      <c r="AH183" s="1" t="s">
        <v>2222</v>
      </c>
      <c r="AQ183" s="1" t="s">
        <v>532</v>
      </c>
      <c r="AR183" s="1" t="s">
        <v>2345</v>
      </c>
      <c r="AS183" s="1" t="s">
        <v>41</v>
      </c>
      <c r="AT183" s="1" t="s">
        <v>2564</v>
      </c>
      <c r="AU183" s="1" t="s">
        <v>533</v>
      </c>
      <c r="AV183" s="1" t="s">
        <v>3116</v>
      </c>
      <c r="BA183" s="1" t="s">
        <v>90</v>
      </c>
      <c r="BB183" s="1" t="s">
        <v>3032</v>
      </c>
      <c r="BC183" s="1" t="s">
        <v>135</v>
      </c>
      <c r="BD183" s="1" t="s">
        <v>3202</v>
      </c>
    </row>
    <row r="184" spans="1:56" ht="13.5" customHeight="1" x14ac:dyDescent="0.2">
      <c r="A184" s="5" t="str">
        <f>HYPERLINK("http://kyu.snu.ac.kr/sdhj/index.jsp?type=hj/GK14660_00IH_0001_0198.jpg","1711_승호_0198")</f>
        <v>1711_승호_0198</v>
      </c>
      <c r="B184" s="1">
        <v>1711</v>
      </c>
      <c r="C184" s="1">
        <v>183</v>
      </c>
      <c r="D184" s="1">
        <v>6</v>
      </c>
      <c r="E184" s="1" t="s">
        <v>2950</v>
      </c>
      <c r="F184" s="1" t="s">
        <v>1587</v>
      </c>
      <c r="G184" s="1">
        <v>13</v>
      </c>
      <c r="H184" s="1" t="s">
        <v>531</v>
      </c>
      <c r="I184" s="1" t="s">
        <v>1789</v>
      </c>
      <c r="N184" s="1" t="s">
        <v>52</v>
      </c>
      <c r="O184" s="1" t="s">
        <v>310</v>
      </c>
      <c r="P184" s="1" t="s">
        <v>36</v>
      </c>
      <c r="Q184" s="1" t="s">
        <v>3033</v>
      </c>
      <c r="T184" s="1" t="s">
        <v>534</v>
      </c>
      <c r="U184" s="1" t="s">
        <v>1790</v>
      </c>
      <c r="X184" s="1">
        <v>28</v>
      </c>
      <c r="Y184" s="1" t="s">
        <v>72</v>
      </c>
      <c r="Z184" s="1" t="s">
        <v>2153</v>
      </c>
    </row>
    <row r="185" spans="1:56" ht="13.5" customHeight="1" x14ac:dyDescent="0.2">
      <c r="A185" s="5" t="str">
        <f>HYPERLINK("http://kyu.snu.ac.kr/sdhj/index.jsp?type=hj/GK14660_00IH_0001_0198.jpg","1711_승호_0198")</f>
        <v>1711_승호_0198</v>
      </c>
      <c r="B185" s="1">
        <v>1711</v>
      </c>
      <c r="C185" s="1">
        <v>184</v>
      </c>
      <c r="D185" s="1">
        <v>6</v>
      </c>
      <c r="E185" s="1" t="s">
        <v>2950</v>
      </c>
      <c r="F185" s="1" t="s">
        <v>1587</v>
      </c>
      <c r="G185" s="1">
        <v>14</v>
      </c>
      <c r="H185" s="1" t="s">
        <v>535</v>
      </c>
      <c r="I185" s="1" t="s">
        <v>1791</v>
      </c>
      <c r="O185" s="1" t="s">
        <v>3229</v>
      </c>
      <c r="P185" s="1" t="s">
        <v>191</v>
      </c>
      <c r="Q185" s="1" t="s">
        <v>3241</v>
      </c>
      <c r="T185" s="1" t="s">
        <v>535</v>
      </c>
      <c r="U185" s="1" t="s">
        <v>1791</v>
      </c>
      <c r="X185" s="1">
        <v>48</v>
      </c>
      <c r="Y185" s="1" t="s">
        <v>375</v>
      </c>
      <c r="Z185" s="1" t="s">
        <v>2191</v>
      </c>
      <c r="AE185" s="1" t="s">
        <v>14</v>
      </c>
      <c r="AF185" s="1" t="s">
        <v>2220</v>
      </c>
      <c r="AG185" s="1" t="s">
        <v>247</v>
      </c>
      <c r="AH185" s="1" t="s">
        <v>2232</v>
      </c>
      <c r="AQ185" s="1" t="s">
        <v>536</v>
      </c>
      <c r="AR185" s="1" t="s">
        <v>2374</v>
      </c>
      <c r="AU185" s="1" t="s">
        <v>537</v>
      </c>
      <c r="AV185" s="1" t="s">
        <v>2637</v>
      </c>
      <c r="BA185" s="1" t="s">
        <v>223</v>
      </c>
      <c r="BB185" s="1" t="s">
        <v>3245</v>
      </c>
      <c r="BC185" s="1" t="s">
        <v>538</v>
      </c>
      <c r="BD185" s="1" t="s">
        <v>2870</v>
      </c>
    </row>
    <row r="186" spans="1:56" ht="13.5" customHeight="1" x14ac:dyDescent="0.2">
      <c r="A186" s="5" t="str">
        <f>HYPERLINK("http://kyu.snu.ac.kr/sdhj/index.jsp?type=hj/GK14660_00IH_0001_0198.jpg","1711_승호_0198")</f>
        <v>1711_승호_0198</v>
      </c>
      <c r="B186" s="1">
        <v>1711</v>
      </c>
      <c r="C186" s="1">
        <v>185</v>
      </c>
      <c r="D186" s="1">
        <v>6</v>
      </c>
      <c r="E186" s="1" t="s">
        <v>2950</v>
      </c>
      <c r="F186" s="1" t="s">
        <v>1587</v>
      </c>
      <c r="G186" s="1">
        <v>14</v>
      </c>
      <c r="H186" s="1" t="s">
        <v>535</v>
      </c>
      <c r="I186" s="1" t="s">
        <v>1791</v>
      </c>
      <c r="N186" s="1" t="s">
        <v>52</v>
      </c>
      <c r="O186" s="1" t="s">
        <v>310</v>
      </c>
      <c r="P186" s="1" t="s">
        <v>36</v>
      </c>
      <c r="Q186" s="1" t="s">
        <v>3033</v>
      </c>
      <c r="T186" s="1" t="s">
        <v>539</v>
      </c>
      <c r="U186" s="1" t="s">
        <v>1792</v>
      </c>
      <c r="X186" s="1">
        <v>46</v>
      </c>
      <c r="Y186" s="1" t="s">
        <v>47</v>
      </c>
      <c r="Z186" s="1" t="s">
        <v>2147</v>
      </c>
    </row>
    <row r="187" spans="1:56" ht="13.5" customHeight="1" x14ac:dyDescent="0.2">
      <c r="A187" s="5" t="str">
        <f>HYPERLINK("http://kyu.snu.ac.kr/sdhj/index.jsp?type=hj/GK14660_00IH_0001_0198.jpg","1711_승호_0198")</f>
        <v>1711_승호_0198</v>
      </c>
      <c r="B187" s="1">
        <v>1711</v>
      </c>
      <c r="C187" s="1">
        <v>186</v>
      </c>
      <c r="D187" s="1">
        <v>6</v>
      </c>
      <c r="E187" s="1" t="s">
        <v>2950</v>
      </c>
      <c r="F187" s="1" t="s">
        <v>1587</v>
      </c>
      <c r="G187" s="1">
        <v>15</v>
      </c>
      <c r="H187" s="1" t="s">
        <v>540</v>
      </c>
      <c r="I187" s="1" t="s">
        <v>1793</v>
      </c>
      <c r="O187" s="1" t="s">
        <v>3229</v>
      </c>
      <c r="P187" s="1" t="s">
        <v>36</v>
      </c>
      <c r="Q187" s="1" t="s">
        <v>3033</v>
      </c>
      <c r="T187" s="1" t="s">
        <v>540</v>
      </c>
      <c r="U187" s="1" t="s">
        <v>1793</v>
      </c>
      <c r="X187" s="1">
        <v>32</v>
      </c>
      <c r="Y187" s="1" t="s">
        <v>178</v>
      </c>
      <c r="Z187" s="1" t="s">
        <v>2173</v>
      </c>
      <c r="AE187" s="1" t="s">
        <v>14</v>
      </c>
      <c r="AF187" s="1" t="s">
        <v>2220</v>
      </c>
      <c r="AG187" s="1" t="s">
        <v>541</v>
      </c>
      <c r="AH187" s="1" t="s">
        <v>2243</v>
      </c>
      <c r="AQ187" s="1" t="s">
        <v>497</v>
      </c>
      <c r="AR187" s="1" t="s">
        <v>1772</v>
      </c>
      <c r="AS187" s="1" t="s">
        <v>542</v>
      </c>
      <c r="AT187" s="1" t="s">
        <v>2574</v>
      </c>
      <c r="AU187" s="1" t="s">
        <v>543</v>
      </c>
      <c r="AV187" s="1" t="s">
        <v>2638</v>
      </c>
      <c r="BA187" s="1" t="s">
        <v>90</v>
      </c>
      <c r="BB187" s="1" t="s">
        <v>3032</v>
      </c>
      <c r="BC187" s="1" t="s">
        <v>135</v>
      </c>
      <c r="BD187" s="1" t="s">
        <v>3202</v>
      </c>
    </row>
    <row r="188" spans="1:56" ht="13.5" customHeight="1" x14ac:dyDescent="0.2">
      <c r="A188" s="5" t="str">
        <f>HYPERLINK("http://kyu.snu.ac.kr/sdhj/index.jsp?type=hj/GK14660_00IH_0001_0198.jpg","1711_승호_0198")</f>
        <v>1711_승호_0198</v>
      </c>
      <c r="B188" s="1">
        <v>1711</v>
      </c>
      <c r="C188" s="1">
        <v>187</v>
      </c>
      <c r="D188" s="1">
        <v>6</v>
      </c>
      <c r="E188" s="1" t="s">
        <v>2950</v>
      </c>
      <c r="F188" s="1" t="s">
        <v>1587</v>
      </c>
      <c r="G188" s="1">
        <v>16</v>
      </c>
      <c r="H188" s="1" t="s">
        <v>544</v>
      </c>
      <c r="I188" s="1" t="s">
        <v>1794</v>
      </c>
      <c r="O188" s="1" t="s">
        <v>3229</v>
      </c>
      <c r="P188" s="1" t="s">
        <v>36</v>
      </c>
      <c r="Q188" s="1" t="s">
        <v>3033</v>
      </c>
      <c r="T188" s="1" t="s">
        <v>544</v>
      </c>
      <c r="U188" s="1" t="s">
        <v>1794</v>
      </c>
      <c r="X188" s="1">
        <v>48</v>
      </c>
      <c r="Y188" s="1" t="s">
        <v>375</v>
      </c>
      <c r="Z188" s="1" t="s">
        <v>2191</v>
      </c>
      <c r="AE188" s="1" t="s">
        <v>14</v>
      </c>
      <c r="AF188" s="1" t="s">
        <v>2220</v>
      </c>
      <c r="AG188" s="1" t="s">
        <v>79</v>
      </c>
      <c r="AH188" s="1" t="s">
        <v>2224</v>
      </c>
      <c r="AQ188" s="1" t="s">
        <v>545</v>
      </c>
      <c r="AR188" s="1" t="s">
        <v>2375</v>
      </c>
      <c r="AS188" s="1" t="s">
        <v>41</v>
      </c>
      <c r="AT188" s="1" t="s">
        <v>2564</v>
      </c>
      <c r="AU188" s="1" t="s">
        <v>546</v>
      </c>
      <c r="AV188" s="1" t="s">
        <v>2639</v>
      </c>
      <c r="BA188" s="1" t="s">
        <v>90</v>
      </c>
      <c r="BB188" s="1" t="s">
        <v>3032</v>
      </c>
      <c r="BC188" s="1" t="s">
        <v>43</v>
      </c>
      <c r="BD188" s="1" t="s">
        <v>2827</v>
      </c>
    </row>
    <row r="189" spans="1:56" ht="13.5" customHeight="1" x14ac:dyDescent="0.2">
      <c r="A189" s="5" t="str">
        <f>HYPERLINK("http://kyu.snu.ac.kr/sdhj/index.jsp?type=hj/GK14660_00IH_0001_0198.jpg","1711_승호_0198")</f>
        <v>1711_승호_0198</v>
      </c>
      <c r="B189" s="1">
        <v>1711</v>
      </c>
      <c r="C189" s="1">
        <v>188</v>
      </c>
      <c r="D189" s="1">
        <v>6</v>
      </c>
      <c r="E189" s="1" t="s">
        <v>2950</v>
      </c>
      <c r="F189" s="1" t="s">
        <v>1587</v>
      </c>
      <c r="G189" s="1">
        <v>16</v>
      </c>
      <c r="H189" s="1" t="s">
        <v>544</v>
      </c>
      <c r="I189" s="1" t="s">
        <v>1794</v>
      </c>
      <c r="N189" s="1" t="s">
        <v>52</v>
      </c>
      <c r="O189" s="1" t="s">
        <v>310</v>
      </c>
      <c r="P189" s="1" t="s">
        <v>36</v>
      </c>
      <c r="Q189" s="1" t="s">
        <v>3033</v>
      </c>
      <c r="T189" s="1" t="s">
        <v>547</v>
      </c>
      <c r="U189" s="1" t="s">
        <v>1795</v>
      </c>
      <c r="X189" s="1">
        <v>46</v>
      </c>
      <c r="Y189" s="1" t="s">
        <v>47</v>
      </c>
      <c r="Z189" s="1" t="s">
        <v>2147</v>
      </c>
    </row>
    <row r="190" spans="1:56" ht="13.5" customHeight="1" x14ac:dyDescent="0.2">
      <c r="A190" s="5" t="str">
        <f>HYPERLINK("http://kyu.snu.ac.kr/sdhj/index.jsp?type=hj/GK14660_00IH_0001_0198.jpg","1711_승호_0198")</f>
        <v>1711_승호_0198</v>
      </c>
      <c r="B190" s="1">
        <v>1711</v>
      </c>
      <c r="C190" s="1">
        <v>189</v>
      </c>
      <c r="D190" s="1">
        <v>6</v>
      </c>
      <c r="E190" s="1" t="s">
        <v>2950</v>
      </c>
      <c r="F190" s="1" t="s">
        <v>1587</v>
      </c>
      <c r="G190" s="1">
        <v>17</v>
      </c>
      <c r="H190" s="1" t="s">
        <v>548</v>
      </c>
      <c r="I190" s="1" t="s">
        <v>1796</v>
      </c>
      <c r="O190" s="1" t="s">
        <v>3229</v>
      </c>
      <c r="P190" s="1" t="s">
        <v>36</v>
      </c>
      <c r="Q190" s="1" t="s">
        <v>3033</v>
      </c>
      <c r="T190" s="1" t="s">
        <v>548</v>
      </c>
      <c r="U190" s="1" t="s">
        <v>1796</v>
      </c>
      <c r="X190" s="1">
        <v>49</v>
      </c>
      <c r="Y190" s="1" t="s">
        <v>106</v>
      </c>
      <c r="Z190" s="1" t="s">
        <v>2160</v>
      </c>
      <c r="AE190" s="1" t="s">
        <v>14</v>
      </c>
      <c r="AF190" s="1" t="s">
        <v>2220</v>
      </c>
      <c r="AG190" s="1" t="s">
        <v>549</v>
      </c>
      <c r="AH190" s="1" t="s">
        <v>2244</v>
      </c>
      <c r="AQ190" s="1" t="s">
        <v>550</v>
      </c>
      <c r="AR190" s="1" t="s">
        <v>2376</v>
      </c>
      <c r="AS190" s="1" t="s">
        <v>41</v>
      </c>
      <c r="AT190" s="1" t="s">
        <v>2564</v>
      </c>
      <c r="AU190" s="1" t="s">
        <v>551</v>
      </c>
      <c r="AV190" s="1" t="s">
        <v>3178</v>
      </c>
      <c r="BA190" s="1" t="s">
        <v>90</v>
      </c>
      <c r="BB190" s="1" t="s">
        <v>3032</v>
      </c>
      <c r="BC190" s="1" t="s">
        <v>51</v>
      </c>
      <c r="BD190" s="1" t="s">
        <v>3200</v>
      </c>
    </row>
    <row r="191" spans="1:56" ht="13.5" customHeight="1" x14ac:dyDescent="0.2">
      <c r="A191" s="5" t="str">
        <f>HYPERLINK("http://kyu.snu.ac.kr/sdhj/index.jsp?type=hj/GK14660_00IH_0001_0198.jpg","1711_승호_0198")</f>
        <v>1711_승호_0198</v>
      </c>
      <c r="B191" s="1">
        <v>1711</v>
      </c>
      <c r="C191" s="1">
        <v>190</v>
      </c>
      <c r="D191" s="1">
        <v>6</v>
      </c>
      <c r="E191" s="1" t="s">
        <v>2950</v>
      </c>
      <c r="F191" s="1" t="s">
        <v>1587</v>
      </c>
      <c r="G191" s="1">
        <v>17</v>
      </c>
      <c r="H191" s="1" t="s">
        <v>548</v>
      </c>
      <c r="I191" s="1" t="s">
        <v>1796</v>
      </c>
      <c r="N191" s="1" t="s">
        <v>52</v>
      </c>
      <c r="O191" s="1" t="s">
        <v>310</v>
      </c>
      <c r="P191" s="1" t="s">
        <v>552</v>
      </c>
      <c r="Q191" s="1" t="s">
        <v>3038</v>
      </c>
      <c r="T191" s="1" t="s">
        <v>553</v>
      </c>
      <c r="U191" s="1" t="s">
        <v>1797</v>
      </c>
      <c r="X191" s="1">
        <v>38</v>
      </c>
      <c r="Y191" s="1" t="s">
        <v>54</v>
      </c>
      <c r="Z191" s="1" t="s">
        <v>2148</v>
      </c>
    </row>
    <row r="192" spans="1:56" ht="13.5" customHeight="1" x14ac:dyDescent="0.2">
      <c r="A192" s="5" t="str">
        <f>HYPERLINK("http://kyu.snu.ac.kr/sdhj/index.jsp?type=hj/GK14660_00IH_0001_0198.jpg","1711_승호_0198")</f>
        <v>1711_승호_0198</v>
      </c>
      <c r="B192" s="1">
        <v>1711</v>
      </c>
      <c r="C192" s="1">
        <v>191</v>
      </c>
      <c r="D192" s="1">
        <v>6</v>
      </c>
      <c r="E192" s="1" t="s">
        <v>2950</v>
      </c>
      <c r="F192" s="1" t="s">
        <v>1587</v>
      </c>
      <c r="G192" s="1">
        <v>18</v>
      </c>
      <c r="H192" s="1" t="s">
        <v>554</v>
      </c>
      <c r="I192" s="1" t="s">
        <v>1798</v>
      </c>
      <c r="J192" s="1" t="s">
        <v>4</v>
      </c>
      <c r="K192" s="1" t="s">
        <v>1593</v>
      </c>
      <c r="O192" s="1" t="s">
        <v>3229</v>
      </c>
      <c r="P192" s="1" t="s">
        <v>36</v>
      </c>
      <c r="Q192" s="1" t="s">
        <v>3033</v>
      </c>
      <c r="T192" s="1" t="s">
        <v>554</v>
      </c>
      <c r="U192" s="1" t="s">
        <v>1798</v>
      </c>
      <c r="X192" s="1">
        <v>50</v>
      </c>
      <c r="Y192" s="1" t="s">
        <v>555</v>
      </c>
      <c r="Z192" s="1" t="s">
        <v>2197</v>
      </c>
      <c r="AE192" s="1" t="s">
        <v>14</v>
      </c>
      <c r="AF192" s="1" t="s">
        <v>2220</v>
      </c>
      <c r="AG192" s="1" t="s">
        <v>39</v>
      </c>
      <c r="AH192" s="1" t="s">
        <v>2222</v>
      </c>
      <c r="AQ192" s="1" t="s">
        <v>556</v>
      </c>
      <c r="AR192" s="1" t="s">
        <v>2377</v>
      </c>
      <c r="AS192" s="1" t="s">
        <v>41</v>
      </c>
      <c r="AT192" s="1" t="s">
        <v>2564</v>
      </c>
      <c r="AU192" s="1" t="s">
        <v>557</v>
      </c>
      <c r="AV192" s="1" t="s">
        <v>2640</v>
      </c>
      <c r="BA192" s="1" t="s">
        <v>90</v>
      </c>
      <c r="BB192" s="1" t="s">
        <v>3032</v>
      </c>
      <c r="BC192" s="1" t="s">
        <v>51</v>
      </c>
      <c r="BD192" s="1" t="s">
        <v>3200</v>
      </c>
    </row>
    <row r="193" spans="1:56" ht="13.5" customHeight="1" x14ac:dyDescent="0.2">
      <c r="A193" s="5" t="str">
        <f>HYPERLINK("http://kyu.snu.ac.kr/sdhj/index.jsp?type=hj/GK14660_00IH_0001_0198.jpg","1711_승호_0198")</f>
        <v>1711_승호_0198</v>
      </c>
      <c r="B193" s="1">
        <v>1711</v>
      </c>
      <c r="C193" s="1">
        <v>192</v>
      </c>
      <c r="D193" s="1">
        <v>6</v>
      </c>
      <c r="E193" s="1" t="s">
        <v>2950</v>
      </c>
      <c r="F193" s="1" t="s">
        <v>1587</v>
      </c>
      <c r="G193" s="1">
        <v>19</v>
      </c>
      <c r="H193" s="1" t="s">
        <v>558</v>
      </c>
      <c r="I193" s="1" t="s">
        <v>1799</v>
      </c>
      <c r="J193" s="1" t="s">
        <v>4</v>
      </c>
      <c r="K193" s="1" t="s">
        <v>1593</v>
      </c>
      <c r="O193" s="1" t="s">
        <v>3229</v>
      </c>
      <c r="P193" s="1" t="s">
        <v>36</v>
      </c>
      <c r="Q193" s="1" t="s">
        <v>3033</v>
      </c>
      <c r="T193" s="1" t="s">
        <v>558</v>
      </c>
      <c r="U193" s="1" t="s">
        <v>1799</v>
      </c>
      <c r="X193" s="1">
        <v>43</v>
      </c>
      <c r="Y193" s="1" t="s">
        <v>38</v>
      </c>
      <c r="Z193" s="1" t="s">
        <v>2146</v>
      </c>
      <c r="AE193" s="1" t="s">
        <v>14</v>
      </c>
      <c r="AF193" s="1" t="s">
        <v>2220</v>
      </c>
      <c r="AG193" s="1" t="s">
        <v>39</v>
      </c>
      <c r="AH193" s="1" t="s">
        <v>2222</v>
      </c>
      <c r="AQ193" s="1" t="s">
        <v>559</v>
      </c>
      <c r="AR193" s="1" t="s">
        <v>2378</v>
      </c>
      <c r="AS193" s="1" t="s">
        <v>41</v>
      </c>
      <c r="AT193" s="1" t="s">
        <v>2564</v>
      </c>
      <c r="AU193" s="1" t="s">
        <v>560</v>
      </c>
      <c r="AV193" s="1" t="s">
        <v>3277</v>
      </c>
      <c r="BA193" s="1" t="s">
        <v>90</v>
      </c>
      <c r="BB193" s="1" t="s">
        <v>3032</v>
      </c>
      <c r="BC193" s="1" t="s">
        <v>157</v>
      </c>
      <c r="BD193" s="1" t="s">
        <v>2833</v>
      </c>
    </row>
    <row r="194" spans="1:56" ht="13.5" customHeight="1" x14ac:dyDescent="0.2">
      <c r="A194" s="5" t="str">
        <f>HYPERLINK("http://kyu.snu.ac.kr/sdhj/index.jsp?type=hj/GK14660_00IH_0001_0198.jpg","1711_승호_0198")</f>
        <v>1711_승호_0198</v>
      </c>
      <c r="B194" s="1">
        <v>1711</v>
      </c>
      <c r="C194" s="1">
        <v>193</v>
      </c>
      <c r="D194" s="1">
        <v>6</v>
      </c>
      <c r="E194" s="1" t="s">
        <v>2950</v>
      </c>
      <c r="F194" s="1" t="s">
        <v>1587</v>
      </c>
      <c r="G194" s="1">
        <v>19</v>
      </c>
      <c r="H194" s="1" t="s">
        <v>558</v>
      </c>
      <c r="I194" s="1" t="s">
        <v>1799</v>
      </c>
      <c r="N194" s="1" t="s">
        <v>52</v>
      </c>
      <c r="O194" s="1" t="s">
        <v>310</v>
      </c>
      <c r="P194" s="1" t="s">
        <v>36</v>
      </c>
      <c r="Q194" s="1" t="s">
        <v>3033</v>
      </c>
      <c r="T194" s="1" t="s">
        <v>561</v>
      </c>
      <c r="U194" s="1" t="s">
        <v>1800</v>
      </c>
      <c r="X194" s="1">
        <v>22</v>
      </c>
      <c r="Y194" s="1" t="s">
        <v>131</v>
      </c>
      <c r="Z194" s="1" t="s">
        <v>2163</v>
      </c>
      <c r="AA194" s="1" t="s">
        <v>502</v>
      </c>
      <c r="AB194" s="1" t="s">
        <v>2212</v>
      </c>
    </row>
    <row r="195" spans="1:56" ht="13.5" customHeight="1" x14ac:dyDescent="0.2">
      <c r="A195" s="5" t="str">
        <f>HYPERLINK("http://kyu.snu.ac.kr/sdhj/index.jsp?type=hj/GK14660_00IH_0001_0198.jpg","1711_승호_0198")</f>
        <v>1711_승호_0198</v>
      </c>
      <c r="B195" s="1">
        <v>1711</v>
      </c>
      <c r="C195" s="1">
        <v>194</v>
      </c>
      <c r="D195" s="1">
        <v>6</v>
      </c>
      <c r="E195" s="1" t="s">
        <v>2950</v>
      </c>
      <c r="F195" s="1" t="s">
        <v>1587</v>
      </c>
      <c r="G195" s="1">
        <v>20</v>
      </c>
      <c r="H195" s="1" t="s">
        <v>562</v>
      </c>
      <c r="I195" s="1" t="s">
        <v>1801</v>
      </c>
      <c r="J195" s="1" t="s">
        <v>4</v>
      </c>
      <c r="K195" s="1" t="s">
        <v>1593</v>
      </c>
      <c r="O195" s="1" t="s">
        <v>3229</v>
      </c>
      <c r="P195" s="1" t="s">
        <v>36</v>
      </c>
      <c r="Q195" s="1" t="s">
        <v>3033</v>
      </c>
      <c r="T195" s="1" t="s">
        <v>562</v>
      </c>
      <c r="U195" s="1" t="s">
        <v>1801</v>
      </c>
      <c r="X195" s="1">
        <v>30</v>
      </c>
      <c r="Y195" s="1" t="s">
        <v>176</v>
      </c>
      <c r="Z195" s="1" t="s">
        <v>2172</v>
      </c>
      <c r="AE195" s="1" t="s">
        <v>14</v>
      </c>
      <c r="AF195" s="1" t="s">
        <v>2220</v>
      </c>
      <c r="AG195" s="1" t="s">
        <v>39</v>
      </c>
      <c r="AH195" s="1" t="s">
        <v>2222</v>
      </c>
      <c r="AQ195" s="1" t="s">
        <v>563</v>
      </c>
      <c r="AR195" s="1" t="s">
        <v>2379</v>
      </c>
      <c r="AS195" s="1" t="s">
        <v>75</v>
      </c>
      <c r="AT195" s="1" t="s">
        <v>2566</v>
      </c>
      <c r="AU195" s="1" t="s">
        <v>564</v>
      </c>
      <c r="AV195" s="1" t="s">
        <v>3095</v>
      </c>
      <c r="BA195" s="1" t="s">
        <v>90</v>
      </c>
      <c r="BB195" s="1" t="s">
        <v>3032</v>
      </c>
      <c r="BC195" s="1" t="s">
        <v>51</v>
      </c>
      <c r="BD195" s="1" t="s">
        <v>3200</v>
      </c>
    </row>
    <row r="196" spans="1:56" ht="13.5" customHeight="1" x14ac:dyDescent="0.2">
      <c r="A196" s="5" t="str">
        <f>HYPERLINK("http://kyu.snu.ac.kr/sdhj/index.jsp?type=hj/GK14660_00IH_0001_0198.jpg","1711_승호_0198")</f>
        <v>1711_승호_0198</v>
      </c>
      <c r="B196" s="1">
        <v>1711</v>
      </c>
      <c r="C196" s="1">
        <v>195</v>
      </c>
      <c r="D196" s="1">
        <v>6</v>
      </c>
      <c r="E196" s="1" t="s">
        <v>2950</v>
      </c>
      <c r="F196" s="1" t="s">
        <v>1587</v>
      </c>
      <c r="G196" s="1">
        <v>20</v>
      </c>
      <c r="H196" s="1" t="s">
        <v>562</v>
      </c>
      <c r="I196" s="1" t="s">
        <v>1801</v>
      </c>
      <c r="N196" s="1" t="s">
        <v>52</v>
      </c>
      <c r="O196" s="1" t="s">
        <v>310</v>
      </c>
      <c r="T196" s="1" t="s">
        <v>565</v>
      </c>
      <c r="U196" s="1" t="s">
        <v>1802</v>
      </c>
      <c r="X196" s="1">
        <v>27</v>
      </c>
      <c r="Y196" s="1" t="s">
        <v>68</v>
      </c>
      <c r="Z196" s="1" t="s">
        <v>2152</v>
      </c>
    </row>
    <row r="197" spans="1:56" ht="13.5" customHeight="1" x14ac:dyDescent="0.2">
      <c r="A197" s="5" t="str">
        <f>HYPERLINK("http://kyu.snu.ac.kr/sdhj/index.jsp?type=hj/GK14660_00IH_0001_0198.jpg","1711_승호_0198")</f>
        <v>1711_승호_0198</v>
      </c>
      <c r="B197" s="1">
        <v>1711</v>
      </c>
      <c r="C197" s="1">
        <v>196</v>
      </c>
      <c r="D197" s="1">
        <v>6</v>
      </c>
      <c r="E197" s="1" t="s">
        <v>2950</v>
      </c>
      <c r="F197" s="1" t="s">
        <v>1587</v>
      </c>
      <c r="G197" s="1">
        <v>21</v>
      </c>
      <c r="H197" s="1" t="s">
        <v>566</v>
      </c>
      <c r="I197" s="1" t="s">
        <v>1803</v>
      </c>
      <c r="J197" s="1" t="s">
        <v>4</v>
      </c>
      <c r="K197" s="1" t="s">
        <v>1593</v>
      </c>
      <c r="O197" s="1" t="s">
        <v>3229</v>
      </c>
      <c r="P197" s="1" t="s">
        <v>36</v>
      </c>
      <c r="Q197" s="1" t="s">
        <v>3033</v>
      </c>
      <c r="T197" s="1" t="s">
        <v>566</v>
      </c>
      <c r="U197" s="1" t="s">
        <v>1803</v>
      </c>
      <c r="X197" s="1">
        <v>42</v>
      </c>
      <c r="Y197" s="1" t="s">
        <v>567</v>
      </c>
      <c r="Z197" s="1" t="s">
        <v>2198</v>
      </c>
      <c r="AE197" s="1" t="s">
        <v>14</v>
      </c>
      <c r="AF197" s="1" t="s">
        <v>2220</v>
      </c>
      <c r="AG197" s="1" t="s">
        <v>568</v>
      </c>
      <c r="AH197" s="1" t="s">
        <v>2245</v>
      </c>
      <c r="AQ197" s="1" t="s">
        <v>569</v>
      </c>
      <c r="AR197" s="1" t="s">
        <v>2380</v>
      </c>
      <c r="AS197" s="1" t="s">
        <v>41</v>
      </c>
      <c r="AT197" s="1" t="s">
        <v>2564</v>
      </c>
      <c r="AU197" s="1" t="s">
        <v>3278</v>
      </c>
      <c r="AV197" s="1" t="s">
        <v>3279</v>
      </c>
      <c r="BA197" s="1" t="s">
        <v>90</v>
      </c>
      <c r="BB197" s="1" t="s">
        <v>3032</v>
      </c>
      <c r="BC197" s="1" t="s">
        <v>570</v>
      </c>
      <c r="BD197" s="1" t="s">
        <v>2858</v>
      </c>
    </row>
    <row r="198" spans="1:56" ht="13.5" customHeight="1" x14ac:dyDescent="0.2">
      <c r="A198" s="5" t="str">
        <f>HYPERLINK("http://kyu.snu.ac.kr/sdhj/index.jsp?type=hj/GK14660_00IH_0001_0198.jpg","1711_승호_0198")</f>
        <v>1711_승호_0198</v>
      </c>
      <c r="B198" s="1">
        <v>1711</v>
      </c>
      <c r="C198" s="1">
        <v>197</v>
      </c>
      <c r="D198" s="1">
        <v>6</v>
      </c>
      <c r="E198" s="1" t="s">
        <v>2950</v>
      </c>
      <c r="F198" s="1" t="s">
        <v>1587</v>
      </c>
      <c r="G198" s="1">
        <v>21</v>
      </c>
      <c r="H198" s="1" t="s">
        <v>566</v>
      </c>
      <c r="I198" s="1" t="s">
        <v>1803</v>
      </c>
      <c r="N198" s="1" t="s">
        <v>52</v>
      </c>
      <c r="O198" s="1" t="s">
        <v>310</v>
      </c>
      <c r="T198" s="1" t="s">
        <v>571</v>
      </c>
      <c r="U198" s="1" t="s">
        <v>1804</v>
      </c>
      <c r="X198" s="1">
        <v>40</v>
      </c>
      <c r="Y198" s="1" t="s">
        <v>85</v>
      </c>
      <c r="Z198" s="1" t="s">
        <v>2155</v>
      </c>
    </row>
    <row r="199" spans="1:56" ht="13.5" customHeight="1" x14ac:dyDescent="0.2">
      <c r="A199" s="5" t="str">
        <f>HYPERLINK("http://kyu.snu.ac.kr/sdhj/index.jsp?type=hj/GK14660_00IH_0001_0198.jpg","1711_승호_0198")</f>
        <v>1711_승호_0198</v>
      </c>
      <c r="B199" s="1">
        <v>1711</v>
      </c>
      <c r="C199" s="1">
        <v>198</v>
      </c>
      <c r="D199" s="1">
        <v>6</v>
      </c>
      <c r="E199" s="1" t="s">
        <v>2950</v>
      </c>
      <c r="F199" s="1" t="s">
        <v>1587</v>
      </c>
      <c r="G199" s="1">
        <v>22</v>
      </c>
      <c r="H199" s="1" t="s">
        <v>572</v>
      </c>
      <c r="I199" s="1" t="s">
        <v>1805</v>
      </c>
      <c r="J199" s="1" t="s">
        <v>4</v>
      </c>
      <c r="K199" s="1" t="s">
        <v>1593</v>
      </c>
      <c r="O199" s="1" t="s">
        <v>3229</v>
      </c>
      <c r="P199" s="1" t="s">
        <v>36</v>
      </c>
      <c r="Q199" s="1" t="s">
        <v>3033</v>
      </c>
      <c r="T199" s="1" t="s">
        <v>572</v>
      </c>
      <c r="U199" s="1" t="s">
        <v>1805</v>
      </c>
      <c r="X199" s="1">
        <v>38</v>
      </c>
      <c r="Y199" s="1" t="s">
        <v>54</v>
      </c>
      <c r="Z199" s="1" t="s">
        <v>2148</v>
      </c>
      <c r="AE199" s="1" t="s">
        <v>14</v>
      </c>
      <c r="AF199" s="1" t="s">
        <v>2220</v>
      </c>
      <c r="AG199" s="1" t="s">
        <v>573</v>
      </c>
      <c r="AH199" s="1" t="s">
        <v>2246</v>
      </c>
      <c r="AQ199" s="1" t="s">
        <v>574</v>
      </c>
      <c r="AR199" s="1" t="s">
        <v>2381</v>
      </c>
      <c r="AS199" s="1" t="s">
        <v>41</v>
      </c>
      <c r="AT199" s="1" t="s">
        <v>2564</v>
      </c>
      <c r="AU199" s="1" t="s">
        <v>575</v>
      </c>
      <c r="AV199" s="1" t="s">
        <v>2464</v>
      </c>
      <c r="BA199" s="1" t="s">
        <v>90</v>
      </c>
      <c r="BB199" s="1" t="s">
        <v>3032</v>
      </c>
      <c r="BC199" s="1" t="s">
        <v>43</v>
      </c>
      <c r="BD199" s="1" t="s">
        <v>2827</v>
      </c>
    </row>
    <row r="200" spans="1:56" ht="13.5" customHeight="1" x14ac:dyDescent="0.2">
      <c r="A200" s="5" t="str">
        <f>HYPERLINK("http://kyu.snu.ac.kr/sdhj/index.jsp?type=hj/GK14660_00IH_0001_0198.jpg","1711_승호_0198")</f>
        <v>1711_승호_0198</v>
      </c>
      <c r="B200" s="1">
        <v>1711</v>
      </c>
      <c r="C200" s="1">
        <v>199</v>
      </c>
      <c r="D200" s="1">
        <v>6</v>
      </c>
      <c r="E200" s="1" t="s">
        <v>2950</v>
      </c>
      <c r="F200" s="1" t="s">
        <v>1587</v>
      </c>
      <c r="G200" s="1">
        <v>23</v>
      </c>
      <c r="H200" s="1" t="s">
        <v>105</v>
      </c>
      <c r="I200" s="1" t="s">
        <v>1649</v>
      </c>
      <c r="J200" s="1" t="s">
        <v>4</v>
      </c>
      <c r="K200" s="1" t="s">
        <v>1593</v>
      </c>
      <c r="O200" s="1" t="s">
        <v>3229</v>
      </c>
      <c r="P200" s="1" t="s">
        <v>36</v>
      </c>
      <c r="Q200" s="1" t="s">
        <v>3033</v>
      </c>
      <c r="T200" s="1" t="s">
        <v>105</v>
      </c>
      <c r="U200" s="1" t="s">
        <v>1649</v>
      </c>
      <c r="X200" s="1">
        <v>27</v>
      </c>
      <c r="Y200" s="1" t="s">
        <v>68</v>
      </c>
      <c r="Z200" s="1" t="s">
        <v>2152</v>
      </c>
      <c r="AE200" s="1" t="s">
        <v>14</v>
      </c>
      <c r="AF200" s="1" t="s">
        <v>2220</v>
      </c>
      <c r="AG200" s="1" t="s">
        <v>39</v>
      </c>
      <c r="AH200" s="1" t="s">
        <v>2222</v>
      </c>
      <c r="AQ200" s="1" t="s">
        <v>576</v>
      </c>
      <c r="AR200" s="1" t="s">
        <v>2382</v>
      </c>
      <c r="AS200" s="1" t="s">
        <v>41</v>
      </c>
      <c r="AT200" s="1" t="s">
        <v>2564</v>
      </c>
      <c r="AU200" s="1" t="s">
        <v>577</v>
      </c>
      <c r="AV200" s="1" t="s">
        <v>3177</v>
      </c>
      <c r="BA200" s="1" t="s">
        <v>90</v>
      </c>
      <c r="BB200" s="1" t="s">
        <v>3032</v>
      </c>
      <c r="BC200" s="1" t="s">
        <v>157</v>
      </c>
      <c r="BD200" s="1" t="s">
        <v>2833</v>
      </c>
    </row>
    <row r="201" spans="1:56" ht="13.5" customHeight="1" x14ac:dyDescent="0.2">
      <c r="A201" s="5" t="str">
        <f>HYPERLINK("http://kyu.snu.ac.kr/sdhj/index.jsp?type=hj/GK14660_00IH_0001_0198.jpg","1711_승호_0198")</f>
        <v>1711_승호_0198</v>
      </c>
      <c r="B201" s="1">
        <v>1711</v>
      </c>
      <c r="C201" s="1">
        <v>200</v>
      </c>
      <c r="D201" s="1">
        <v>7</v>
      </c>
      <c r="E201" s="1" t="s">
        <v>578</v>
      </c>
      <c r="F201" s="1" t="s">
        <v>1588</v>
      </c>
      <c r="G201" s="1">
        <v>1</v>
      </c>
      <c r="H201" s="1" t="s">
        <v>3280</v>
      </c>
      <c r="I201" s="1" t="s">
        <v>1806</v>
      </c>
      <c r="O201" s="1" t="s">
        <v>3229</v>
      </c>
      <c r="T201" s="1" t="s">
        <v>3280</v>
      </c>
      <c r="U201" s="1" t="s">
        <v>1806</v>
      </c>
      <c r="X201" s="1" t="s">
        <v>3281</v>
      </c>
      <c r="Y201" s="1" t="s">
        <v>325</v>
      </c>
      <c r="Z201" s="1" t="s">
        <v>2187</v>
      </c>
      <c r="AE201" s="1" t="s">
        <v>14</v>
      </c>
      <c r="AF201" s="1" t="s">
        <v>2220</v>
      </c>
      <c r="AG201" s="1" t="s">
        <v>579</v>
      </c>
      <c r="AH201" s="1" t="s">
        <v>2247</v>
      </c>
      <c r="AQ201" s="1" t="s">
        <v>2951</v>
      </c>
      <c r="AR201" s="1" t="s">
        <v>2383</v>
      </c>
      <c r="AS201" s="1" t="s">
        <v>41</v>
      </c>
      <c r="AT201" s="1" t="s">
        <v>2564</v>
      </c>
      <c r="AU201" s="1" t="s">
        <v>580</v>
      </c>
      <c r="AV201" s="1" t="s">
        <v>3282</v>
      </c>
      <c r="BA201" s="1" t="s">
        <v>90</v>
      </c>
      <c r="BB201" s="1" t="s">
        <v>3032</v>
      </c>
      <c r="BC201" s="1" t="s">
        <v>43</v>
      </c>
      <c r="BD201" s="1" t="s">
        <v>2827</v>
      </c>
    </row>
    <row r="202" spans="1:56" ht="13.5" customHeight="1" x14ac:dyDescent="0.2">
      <c r="A202" s="5" t="str">
        <f>HYPERLINK("http://kyu.snu.ac.kr/sdhj/index.jsp?type=hj/GK14660_00IH_0001_0198.jpg","1711_승호_0198")</f>
        <v>1711_승호_0198</v>
      </c>
      <c r="B202" s="1">
        <v>1711</v>
      </c>
      <c r="C202" s="1">
        <v>201</v>
      </c>
      <c r="D202" s="1">
        <v>7</v>
      </c>
      <c r="E202" s="1" t="s">
        <v>578</v>
      </c>
      <c r="F202" s="1" t="s">
        <v>1588</v>
      </c>
      <c r="G202" s="1">
        <v>1</v>
      </c>
      <c r="H202" s="1" t="s">
        <v>3280</v>
      </c>
      <c r="I202" s="1" t="s">
        <v>1806</v>
      </c>
      <c r="N202" s="1" t="s">
        <v>52</v>
      </c>
      <c r="O202" s="1" t="s">
        <v>310</v>
      </c>
      <c r="T202" s="1" t="s">
        <v>581</v>
      </c>
      <c r="U202" s="1" t="s">
        <v>1807</v>
      </c>
      <c r="X202" s="1">
        <v>37</v>
      </c>
      <c r="Y202" s="1" t="s">
        <v>65</v>
      </c>
      <c r="Z202" s="1" t="s">
        <v>2151</v>
      </c>
    </row>
    <row r="203" spans="1:56" ht="13.5" customHeight="1" x14ac:dyDescent="0.2">
      <c r="A203" s="5" t="str">
        <f>HYPERLINK("http://kyu.snu.ac.kr/sdhj/index.jsp?type=hj/GK14660_00IH_0001_0198.jpg","1711_승호_0198")</f>
        <v>1711_승호_0198</v>
      </c>
      <c r="B203" s="1">
        <v>1711</v>
      </c>
      <c r="C203" s="1">
        <v>202</v>
      </c>
      <c r="D203" s="1">
        <v>7</v>
      </c>
      <c r="E203" s="1" t="s">
        <v>578</v>
      </c>
      <c r="F203" s="1" t="s">
        <v>1588</v>
      </c>
      <c r="G203" s="1">
        <v>2</v>
      </c>
      <c r="H203" s="1" t="s">
        <v>296</v>
      </c>
      <c r="I203" s="1" t="s">
        <v>296</v>
      </c>
      <c r="O203" s="1" t="s">
        <v>3229</v>
      </c>
      <c r="T203" s="1" t="s">
        <v>296</v>
      </c>
      <c r="U203" s="1" t="s">
        <v>296</v>
      </c>
      <c r="Y203" s="1" t="s">
        <v>2952</v>
      </c>
      <c r="Z203" s="1" t="s">
        <v>2953</v>
      </c>
      <c r="AE203" s="1" t="s">
        <v>14</v>
      </c>
      <c r="AF203" s="1" t="s">
        <v>2220</v>
      </c>
      <c r="AG203" s="1" t="s">
        <v>582</v>
      </c>
      <c r="AH203" s="1" t="s">
        <v>2248</v>
      </c>
      <c r="AQ203" s="1" t="s">
        <v>3280</v>
      </c>
      <c r="AR203" s="1" t="s">
        <v>1806</v>
      </c>
      <c r="AS203" s="1" t="s">
        <v>41</v>
      </c>
      <c r="AT203" s="1" t="s">
        <v>2564</v>
      </c>
      <c r="AU203" s="1" t="s">
        <v>583</v>
      </c>
      <c r="AV203" s="1" t="s">
        <v>2641</v>
      </c>
      <c r="BA203" s="1" t="s">
        <v>90</v>
      </c>
      <c r="BB203" s="1" t="s">
        <v>3032</v>
      </c>
      <c r="BC203" s="1" t="s">
        <v>113</v>
      </c>
      <c r="BD203" s="1" t="s">
        <v>2830</v>
      </c>
    </row>
    <row r="204" spans="1:56" ht="13.5" customHeight="1" x14ac:dyDescent="0.2">
      <c r="A204" s="5" t="str">
        <f>HYPERLINK("http://kyu.snu.ac.kr/sdhj/index.jsp?type=hj/GK14660_00IH_0001_0198.jpg","1711_승호_0198")</f>
        <v>1711_승호_0198</v>
      </c>
      <c r="B204" s="1">
        <v>1711</v>
      </c>
      <c r="C204" s="1">
        <v>203</v>
      </c>
      <c r="D204" s="1">
        <v>7</v>
      </c>
      <c r="E204" s="1" t="s">
        <v>578</v>
      </c>
      <c r="F204" s="1" t="s">
        <v>1588</v>
      </c>
      <c r="G204" s="1">
        <v>3</v>
      </c>
      <c r="H204" s="1" t="s">
        <v>296</v>
      </c>
      <c r="I204" s="1" t="s">
        <v>296</v>
      </c>
      <c r="O204" s="1" t="s">
        <v>3229</v>
      </c>
      <c r="T204" s="1" t="s">
        <v>296</v>
      </c>
      <c r="U204" s="1" t="s">
        <v>296</v>
      </c>
      <c r="AQ204" s="1" t="s">
        <v>584</v>
      </c>
      <c r="AR204" s="1" t="s">
        <v>2384</v>
      </c>
      <c r="AS204" s="1" t="s">
        <v>41</v>
      </c>
      <c r="AT204" s="1" t="s">
        <v>2564</v>
      </c>
      <c r="AU204" s="1" t="s">
        <v>585</v>
      </c>
      <c r="AV204" s="1" t="s">
        <v>2642</v>
      </c>
      <c r="BA204" s="1" t="s">
        <v>90</v>
      </c>
      <c r="BB204" s="1" t="s">
        <v>3032</v>
      </c>
      <c r="BC204" s="1" t="s">
        <v>135</v>
      </c>
      <c r="BD204" s="1" t="s">
        <v>3202</v>
      </c>
    </row>
    <row r="205" spans="1:56" ht="13.5" customHeight="1" x14ac:dyDescent="0.2">
      <c r="A205" s="5" t="str">
        <f>HYPERLINK("http://kyu.snu.ac.kr/sdhj/index.jsp?type=hj/GK14660_00IH_0001_0198.jpg","1711_승호_0198")</f>
        <v>1711_승호_0198</v>
      </c>
      <c r="B205" s="1">
        <v>1711</v>
      </c>
      <c r="C205" s="1">
        <v>204</v>
      </c>
      <c r="D205" s="1">
        <v>7</v>
      </c>
      <c r="E205" s="1" t="s">
        <v>578</v>
      </c>
      <c r="F205" s="1" t="s">
        <v>1588</v>
      </c>
      <c r="G205" s="1">
        <v>3</v>
      </c>
      <c r="H205" s="1" t="s">
        <v>296</v>
      </c>
      <c r="I205" s="1" t="s">
        <v>296</v>
      </c>
      <c r="N205" s="1" t="s">
        <v>52</v>
      </c>
      <c r="O205" s="1" t="s">
        <v>310</v>
      </c>
      <c r="T205" s="1" t="s">
        <v>586</v>
      </c>
      <c r="U205" s="1" t="s">
        <v>1808</v>
      </c>
      <c r="X205" s="1">
        <v>23</v>
      </c>
      <c r="Y205" s="1" t="s">
        <v>131</v>
      </c>
      <c r="Z205" s="1" t="s">
        <v>2163</v>
      </c>
    </row>
    <row r="206" spans="1:56" ht="13.5" customHeight="1" x14ac:dyDescent="0.2">
      <c r="A206" s="5" t="str">
        <f>HYPERLINK("http://kyu.snu.ac.kr/sdhj/index.jsp?type=hj/GK14660_00IH_0001_0198.jpg","1711_승호_0198")</f>
        <v>1711_승호_0198</v>
      </c>
      <c r="B206" s="1">
        <v>1711</v>
      </c>
      <c r="C206" s="1">
        <v>205</v>
      </c>
      <c r="D206" s="1">
        <v>7</v>
      </c>
      <c r="E206" s="1" t="s">
        <v>578</v>
      </c>
      <c r="F206" s="1" t="s">
        <v>1588</v>
      </c>
      <c r="G206" s="1">
        <v>4</v>
      </c>
      <c r="H206" s="1" t="s">
        <v>296</v>
      </c>
      <c r="I206" s="1" t="s">
        <v>296</v>
      </c>
      <c r="O206" s="1" t="s">
        <v>3229</v>
      </c>
      <c r="T206" s="1" t="s">
        <v>296</v>
      </c>
      <c r="U206" s="1" t="s">
        <v>296</v>
      </c>
      <c r="AQ206" s="1" t="s">
        <v>3283</v>
      </c>
      <c r="AR206" s="1" t="s">
        <v>2385</v>
      </c>
      <c r="AS206" s="1" t="s">
        <v>587</v>
      </c>
      <c r="AT206" s="1" t="s">
        <v>2575</v>
      </c>
      <c r="AU206" s="1" t="s">
        <v>588</v>
      </c>
      <c r="AV206" s="1" t="s">
        <v>3164</v>
      </c>
      <c r="BA206" s="1" t="s">
        <v>90</v>
      </c>
      <c r="BB206" s="1" t="s">
        <v>3032</v>
      </c>
      <c r="BC206" s="1" t="s">
        <v>135</v>
      </c>
      <c r="BD206" s="1" t="s">
        <v>3202</v>
      </c>
    </row>
    <row r="207" spans="1:56" ht="13.5" customHeight="1" x14ac:dyDescent="0.2">
      <c r="A207" s="5" t="str">
        <f>HYPERLINK("http://kyu.snu.ac.kr/sdhj/index.jsp?type=hj/GK14660_00IH_0001_0198.jpg","1711_승호_0198")</f>
        <v>1711_승호_0198</v>
      </c>
      <c r="B207" s="1">
        <v>1711</v>
      </c>
      <c r="C207" s="1">
        <v>206</v>
      </c>
      <c r="D207" s="1">
        <v>7</v>
      </c>
      <c r="E207" s="1" t="s">
        <v>578</v>
      </c>
      <c r="F207" s="1" t="s">
        <v>1588</v>
      </c>
      <c r="G207" s="1">
        <v>5</v>
      </c>
      <c r="H207" s="1" t="s">
        <v>296</v>
      </c>
      <c r="I207" s="1" t="s">
        <v>296</v>
      </c>
      <c r="O207" s="1" t="s">
        <v>3229</v>
      </c>
      <c r="T207" s="1" t="s">
        <v>296</v>
      </c>
      <c r="U207" s="1" t="s">
        <v>296</v>
      </c>
      <c r="AG207" s="1" t="s">
        <v>2954</v>
      </c>
      <c r="AH207" s="1" t="s">
        <v>2955</v>
      </c>
      <c r="AQ207" s="1" t="s">
        <v>589</v>
      </c>
      <c r="AR207" s="1" t="s">
        <v>2386</v>
      </c>
      <c r="AS207" s="1" t="s">
        <v>590</v>
      </c>
      <c r="AT207" s="1" t="s">
        <v>2576</v>
      </c>
      <c r="AU207" s="1" t="s">
        <v>591</v>
      </c>
      <c r="AV207" s="1" t="s">
        <v>3141</v>
      </c>
      <c r="BA207" s="1" t="s">
        <v>90</v>
      </c>
      <c r="BB207" s="1" t="s">
        <v>3032</v>
      </c>
      <c r="BC207" s="1" t="s">
        <v>397</v>
      </c>
      <c r="BD207" s="1" t="s">
        <v>2850</v>
      </c>
    </row>
    <row r="208" spans="1:56" ht="13.5" customHeight="1" x14ac:dyDescent="0.2">
      <c r="A208" s="5" t="str">
        <f>HYPERLINK("http://kyu.snu.ac.kr/sdhj/index.jsp?type=hj/GK14660_00IH_0001_0198.jpg","1711_승호_0198")</f>
        <v>1711_승호_0198</v>
      </c>
      <c r="B208" s="1">
        <v>1711</v>
      </c>
      <c r="C208" s="1">
        <v>207</v>
      </c>
      <c r="D208" s="1">
        <v>7</v>
      </c>
      <c r="E208" s="1" t="s">
        <v>578</v>
      </c>
      <c r="F208" s="1" t="s">
        <v>1588</v>
      </c>
      <c r="G208" s="1">
        <v>5</v>
      </c>
      <c r="H208" s="1" t="s">
        <v>296</v>
      </c>
      <c r="I208" s="1" t="s">
        <v>296</v>
      </c>
      <c r="N208" s="1" t="s">
        <v>52</v>
      </c>
      <c r="O208" s="1" t="s">
        <v>310</v>
      </c>
      <c r="T208" s="1" t="s">
        <v>592</v>
      </c>
      <c r="U208" s="1" t="s">
        <v>1809</v>
      </c>
      <c r="X208" s="1">
        <v>20</v>
      </c>
      <c r="Y208" s="1" t="s">
        <v>150</v>
      </c>
      <c r="Z208" s="1" t="s">
        <v>2167</v>
      </c>
    </row>
    <row r="209" spans="1:56" ht="13.5" customHeight="1" x14ac:dyDescent="0.2">
      <c r="A209" s="5" t="str">
        <f>HYPERLINK("http://kyu.snu.ac.kr/sdhj/index.jsp?type=hj/GK14660_00IH_0001_0198.jpg","1711_승호_0198")</f>
        <v>1711_승호_0198</v>
      </c>
      <c r="B209" s="1">
        <v>1711</v>
      </c>
      <c r="C209" s="1">
        <v>208</v>
      </c>
      <c r="D209" s="1">
        <v>7</v>
      </c>
      <c r="E209" s="1" t="s">
        <v>578</v>
      </c>
      <c r="F209" s="1" t="s">
        <v>1588</v>
      </c>
      <c r="G209" s="1">
        <v>6</v>
      </c>
      <c r="H209" s="1" t="s">
        <v>296</v>
      </c>
      <c r="I209" s="1" t="s">
        <v>296</v>
      </c>
      <c r="O209" s="1" t="s">
        <v>3229</v>
      </c>
      <c r="T209" s="1" t="s">
        <v>296</v>
      </c>
      <c r="U209" s="1" t="s">
        <v>296</v>
      </c>
      <c r="AG209" s="1" t="s">
        <v>2956</v>
      </c>
      <c r="AH209" s="1" t="s">
        <v>2957</v>
      </c>
      <c r="AQ209" s="1" t="s">
        <v>593</v>
      </c>
      <c r="AR209" s="1" t="s">
        <v>2387</v>
      </c>
      <c r="AS209" s="1" t="s">
        <v>60</v>
      </c>
      <c r="AT209" s="1" t="s">
        <v>2565</v>
      </c>
      <c r="AU209" s="1" t="s">
        <v>594</v>
      </c>
      <c r="AV209" s="1" t="s">
        <v>3175</v>
      </c>
      <c r="BA209" s="1" t="s">
        <v>90</v>
      </c>
      <c r="BB209" s="1" t="s">
        <v>3032</v>
      </c>
      <c r="BC209" s="1" t="s">
        <v>51</v>
      </c>
      <c r="BD209" s="1" t="s">
        <v>3200</v>
      </c>
    </row>
    <row r="210" spans="1:56" ht="13.5" customHeight="1" x14ac:dyDescent="0.2">
      <c r="A210" s="5" t="str">
        <f>HYPERLINK("http://kyu.snu.ac.kr/sdhj/index.jsp?type=hj/GK14660_00IH_0001_0198.jpg","1711_승호_0198")</f>
        <v>1711_승호_0198</v>
      </c>
      <c r="B210" s="1">
        <v>1711</v>
      </c>
      <c r="C210" s="1">
        <v>209</v>
      </c>
      <c r="D210" s="1">
        <v>7</v>
      </c>
      <c r="E210" s="1" t="s">
        <v>578</v>
      </c>
      <c r="F210" s="1" t="s">
        <v>1588</v>
      </c>
      <c r="G210" s="1">
        <v>6</v>
      </c>
      <c r="H210" s="1" t="s">
        <v>296</v>
      </c>
      <c r="I210" s="1" t="s">
        <v>296</v>
      </c>
      <c r="N210" s="1" t="s">
        <v>52</v>
      </c>
      <c r="O210" s="1" t="s">
        <v>310</v>
      </c>
      <c r="T210" s="1" t="s">
        <v>595</v>
      </c>
      <c r="U210" s="1" t="s">
        <v>1810</v>
      </c>
      <c r="X210" s="1">
        <v>43</v>
      </c>
      <c r="Y210" s="1" t="s">
        <v>38</v>
      </c>
      <c r="Z210" s="1" t="s">
        <v>2146</v>
      </c>
    </row>
    <row r="211" spans="1:56" ht="13.5" customHeight="1" x14ac:dyDescent="0.2">
      <c r="A211" s="5" t="str">
        <f>HYPERLINK("http://kyu.snu.ac.kr/sdhj/index.jsp?type=hj/GK14660_00IH_0001_0198.jpg","1711_승호_0198")</f>
        <v>1711_승호_0198</v>
      </c>
      <c r="B211" s="1">
        <v>1711</v>
      </c>
      <c r="C211" s="1">
        <v>210</v>
      </c>
      <c r="D211" s="1">
        <v>7</v>
      </c>
      <c r="E211" s="1" t="s">
        <v>578</v>
      </c>
      <c r="F211" s="1" t="s">
        <v>1588</v>
      </c>
      <c r="G211" s="1">
        <v>7</v>
      </c>
      <c r="H211" s="1" t="s">
        <v>296</v>
      </c>
      <c r="I211" s="1" t="s">
        <v>296</v>
      </c>
      <c r="O211" s="1" t="s">
        <v>3229</v>
      </c>
      <c r="T211" s="1" t="s">
        <v>296</v>
      </c>
      <c r="U211" s="1" t="s">
        <v>296</v>
      </c>
      <c r="Y211" s="1" t="s">
        <v>331</v>
      </c>
      <c r="Z211" s="1" t="s">
        <v>2188</v>
      </c>
      <c r="AQ211" s="1" t="s">
        <v>596</v>
      </c>
      <c r="AR211" s="1" t="s">
        <v>2388</v>
      </c>
      <c r="AS211" s="1" t="s">
        <v>41</v>
      </c>
      <c r="AT211" s="1" t="s">
        <v>2564</v>
      </c>
      <c r="AU211" s="1" t="s">
        <v>597</v>
      </c>
      <c r="AV211" s="1" t="s">
        <v>3284</v>
      </c>
      <c r="BA211" s="1" t="s">
        <v>90</v>
      </c>
      <c r="BB211" s="1" t="s">
        <v>3032</v>
      </c>
      <c r="BC211" s="1" t="s">
        <v>135</v>
      </c>
      <c r="BD211" s="1" t="s">
        <v>3202</v>
      </c>
    </row>
    <row r="212" spans="1:56" ht="13.5" customHeight="1" x14ac:dyDescent="0.2">
      <c r="A212" s="5" t="str">
        <f>HYPERLINK("http://kyu.snu.ac.kr/sdhj/index.jsp?type=hj/GK14660_00IH_0001_0198.jpg","1711_승호_0198")</f>
        <v>1711_승호_0198</v>
      </c>
      <c r="B212" s="1">
        <v>1711</v>
      </c>
      <c r="C212" s="1">
        <v>211</v>
      </c>
      <c r="D212" s="1">
        <v>7</v>
      </c>
      <c r="E212" s="1" t="s">
        <v>578</v>
      </c>
      <c r="F212" s="1" t="s">
        <v>1588</v>
      </c>
      <c r="G212" s="1">
        <v>8</v>
      </c>
      <c r="H212" s="1" t="s">
        <v>598</v>
      </c>
      <c r="I212" s="1" t="s">
        <v>1811</v>
      </c>
      <c r="O212" s="1" t="s">
        <v>3229</v>
      </c>
      <c r="T212" s="1" t="s">
        <v>598</v>
      </c>
      <c r="U212" s="1" t="s">
        <v>1811</v>
      </c>
      <c r="X212" s="1">
        <v>57</v>
      </c>
      <c r="Y212" s="1" t="s">
        <v>331</v>
      </c>
      <c r="Z212" s="1" t="s">
        <v>2188</v>
      </c>
      <c r="AG212" s="1" t="s">
        <v>568</v>
      </c>
      <c r="AH212" s="1" t="s">
        <v>2245</v>
      </c>
      <c r="AQ212" s="1" t="s">
        <v>599</v>
      </c>
      <c r="AR212" s="1" t="s">
        <v>3060</v>
      </c>
      <c r="AS212" s="1" t="s">
        <v>75</v>
      </c>
      <c r="AT212" s="1" t="s">
        <v>2566</v>
      </c>
      <c r="AU212" s="1" t="s">
        <v>600</v>
      </c>
      <c r="AV212" s="1" t="s">
        <v>2643</v>
      </c>
      <c r="BA212" s="1" t="s">
        <v>90</v>
      </c>
      <c r="BB212" s="1" t="s">
        <v>3032</v>
      </c>
      <c r="BC212" s="1" t="s">
        <v>601</v>
      </c>
      <c r="BD212" s="1" t="s">
        <v>2855</v>
      </c>
    </row>
    <row r="213" spans="1:56" ht="13.5" customHeight="1" x14ac:dyDescent="0.2">
      <c r="A213" s="5" t="str">
        <f>HYPERLINK("http://kyu.snu.ac.kr/sdhj/index.jsp?type=hj/GK14660_00IH_0001_0198.jpg","1711_승호_0198")</f>
        <v>1711_승호_0198</v>
      </c>
      <c r="B213" s="1">
        <v>1711</v>
      </c>
      <c r="C213" s="1">
        <v>212</v>
      </c>
      <c r="D213" s="1">
        <v>7</v>
      </c>
      <c r="E213" s="1" t="s">
        <v>578</v>
      </c>
      <c r="F213" s="1" t="s">
        <v>1588</v>
      </c>
      <c r="G213" s="1">
        <v>8</v>
      </c>
      <c r="H213" s="1" t="s">
        <v>598</v>
      </c>
      <c r="I213" s="1" t="s">
        <v>1811</v>
      </c>
      <c r="N213" s="1" t="s">
        <v>52</v>
      </c>
      <c r="O213" s="1" t="s">
        <v>310</v>
      </c>
      <c r="T213" s="1" t="s">
        <v>602</v>
      </c>
      <c r="U213" s="1" t="s">
        <v>1812</v>
      </c>
      <c r="X213" s="1">
        <v>28</v>
      </c>
      <c r="Y213" s="1" t="s">
        <v>72</v>
      </c>
      <c r="Z213" s="1" t="s">
        <v>2153</v>
      </c>
    </row>
    <row r="214" spans="1:56" ht="13.5" customHeight="1" x14ac:dyDescent="0.2">
      <c r="A214" s="5" t="str">
        <f>HYPERLINK("http://kyu.snu.ac.kr/sdhj/index.jsp?type=hj/GK14660_00IH_0001_0198.jpg","1711_승호_0198")</f>
        <v>1711_승호_0198</v>
      </c>
      <c r="B214" s="1">
        <v>1711</v>
      </c>
      <c r="C214" s="1">
        <v>213</v>
      </c>
      <c r="D214" s="1">
        <v>7</v>
      </c>
      <c r="E214" s="1" t="s">
        <v>578</v>
      </c>
      <c r="F214" s="1" t="s">
        <v>1588</v>
      </c>
      <c r="G214" s="1">
        <v>9</v>
      </c>
      <c r="H214" s="1" t="s">
        <v>603</v>
      </c>
      <c r="I214" s="1" t="s">
        <v>1813</v>
      </c>
      <c r="O214" s="1" t="s">
        <v>3229</v>
      </c>
      <c r="T214" s="1" t="s">
        <v>603</v>
      </c>
      <c r="U214" s="1" t="s">
        <v>1813</v>
      </c>
      <c r="X214" s="1">
        <v>38</v>
      </c>
      <c r="Y214" s="1" t="s">
        <v>65</v>
      </c>
      <c r="Z214" s="1" t="s">
        <v>2151</v>
      </c>
      <c r="AE214" s="1" t="s">
        <v>14</v>
      </c>
      <c r="AF214" s="1" t="s">
        <v>2220</v>
      </c>
      <c r="AG214" s="1" t="s">
        <v>604</v>
      </c>
      <c r="AH214" s="1" t="s">
        <v>2249</v>
      </c>
      <c r="AQ214" s="1" t="s">
        <v>605</v>
      </c>
      <c r="AR214" s="1" t="s">
        <v>2389</v>
      </c>
      <c r="AS214" s="1" t="s">
        <v>75</v>
      </c>
      <c r="AT214" s="1" t="s">
        <v>2566</v>
      </c>
      <c r="AU214" s="1" t="s">
        <v>3285</v>
      </c>
      <c r="AV214" s="1" t="s">
        <v>2644</v>
      </c>
      <c r="BA214" s="1" t="s">
        <v>90</v>
      </c>
      <c r="BB214" s="1" t="s">
        <v>3032</v>
      </c>
      <c r="BC214" s="1" t="s">
        <v>295</v>
      </c>
      <c r="BD214" s="1" t="s">
        <v>2842</v>
      </c>
    </row>
    <row r="215" spans="1:56" ht="13.5" customHeight="1" x14ac:dyDescent="0.2">
      <c r="A215" s="5" t="str">
        <f>HYPERLINK("http://kyu.snu.ac.kr/sdhj/index.jsp?type=hj/GK14660_00IH_0001_0198.jpg","1711_승호_0198")</f>
        <v>1711_승호_0198</v>
      </c>
      <c r="B215" s="1">
        <v>1711</v>
      </c>
      <c r="C215" s="1">
        <v>214</v>
      </c>
      <c r="D215" s="1">
        <v>7</v>
      </c>
      <c r="E215" s="1" t="s">
        <v>578</v>
      </c>
      <c r="F215" s="1" t="s">
        <v>1588</v>
      </c>
      <c r="G215" s="1">
        <v>9</v>
      </c>
      <c r="H215" s="1" t="s">
        <v>603</v>
      </c>
      <c r="I215" s="1" t="s">
        <v>1813</v>
      </c>
      <c r="N215" s="1" t="s">
        <v>52</v>
      </c>
      <c r="O215" s="1" t="s">
        <v>310</v>
      </c>
      <c r="T215" s="1" t="s">
        <v>606</v>
      </c>
      <c r="U215" s="1" t="s">
        <v>1814</v>
      </c>
      <c r="X215" s="1">
        <v>15</v>
      </c>
      <c r="Y215" s="1" t="s">
        <v>78</v>
      </c>
      <c r="Z215" s="1" t="s">
        <v>2154</v>
      </c>
    </row>
    <row r="216" spans="1:56" ht="13.5" customHeight="1" x14ac:dyDescent="0.2">
      <c r="A216" s="5" t="str">
        <f>HYPERLINK("http://kyu.snu.ac.kr/sdhj/index.jsp?type=hj/GK14660_00IH_0001_0198.jpg","1711_승호_0198")</f>
        <v>1711_승호_0198</v>
      </c>
      <c r="B216" s="1">
        <v>1711</v>
      </c>
      <c r="C216" s="1">
        <v>215</v>
      </c>
      <c r="D216" s="1">
        <v>7</v>
      </c>
      <c r="E216" s="1" t="s">
        <v>578</v>
      </c>
      <c r="F216" s="1" t="s">
        <v>1588</v>
      </c>
      <c r="G216" s="1">
        <v>10</v>
      </c>
      <c r="H216" s="1" t="s">
        <v>607</v>
      </c>
      <c r="I216" s="1" t="s">
        <v>3209</v>
      </c>
      <c r="O216" s="1" t="s">
        <v>3229</v>
      </c>
      <c r="T216" s="1" t="s">
        <v>607</v>
      </c>
      <c r="U216" s="1" t="s">
        <v>3209</v>
      </c>
      <c r="X216" s="1">
        <v>40</v>
      </c>
      <c r="Y216" s="1" t="s">
        <v>311</v>
      </c>
      <c r="Z216" s="1" t="s">
        <v>2186</v>
      </c>
      <c r="AE216" s="1" t="s">
        <v>14</v>
      </c>
      <c r="AF216" s="1" t="s">
        <v>2220</v>
      </c>
      <c r="AG216" s="1" t="s">
        <v>582</v>
      </c>
      <c r="AH216" s="1" t="s">
        <v>2248</v>
      </c>
      <c r="AQ216" s="1" t="s">
        <v>608</v>
      </c>
      <c r="AR216" s="1" t="s">
        <v>2390</v>
      </c>
      <c r="AS216" s="1" t="s">
        <v>75</v>
      </c>
      <c r="AT216" s="1" t="s">
        <v>2566</v>
      </c>
      <c r="AU216" s="1" t="s">
        <v>609</v>
      </c>
      <c r="AV216" s="1" t="s">
        <v>2645</v>
      </c>
      <c r="BA216" s="1" t="s">
        <v>90</v>
      </c>
      <c r="BB216" s="1" t="s">
        <v>3032</v>
      </c>
      <c r="BC216" s="1" t="s">
        <v>480</v>
      </c>
      <c r="BD216" s="1" t="s">
        <v>2856</v>
      </c>
    </row>
    <row r="217" spans="1:56" ht="13.5" customHeight="1" x14ac:dyDescent="0.2">
      <c r="A217" s="5" t="str">
        <f>HYPERLINK("http://kyu.snu.ac.kr/sdhj/index.jsp?type=hj/GK14660_00IH_0001_0198.jpg","1711_승호_0198")</f>
        <v>1711_승호_0198</v>
      </c>
      <c r="B217" s="1">
        <v>1711</v>
      </c>
      <c r="C217" s="1">
        <v>216</v>
      </c>
      <c r="D217" s="1">
        <v>7</v>
      </c>
      <c r="E217" s="1" t="s">
        <v>578</v>
      </c>
      <c r="F217" s="1" t="s">
        <v>1588</v>
      </c>
      <c r="G217" s="1">
        <v>10</v>
      </c>
      <c r="H217" s="1" t="s">
        <v>607</v>
      </c>
      <c r="I217" s="1" t="s">
        <v>3209</v>
      </c>
      <c r="N217" s="1" t="s">
        <v>52</v>
      </c>
      <c r="O217" s="1" t="s">
        <v>310</v>
      </c>
      <c r="T217" s="1" t="s">
        <v>610</v>
      </c>
      <c r="U217" s="1" t="s">
        <v>1815</v>
      </c>
      <c r="X217" s="1">
        <v>27</v>
      </c>
      <c r="Y217" s="1" t="s">
        <v>280</v>
      </c>
      <c r="Z217" s="1" t="s">
        <v>1621</v>
      </c>
    </row>
    <row r="218" spans="1:56" ht="13.5" customHeight="1" x14ac:dyDescent="0.2">
      <c r="A218" s="5" t="str">
        <f>HYPERLINK("http://kyu.snu.ac.kr/sdhj/index.jsp?type=hj/GK14660_00IH_0001_0198.jpg","1711_승호_0198")</f>
        <v>1711_승호_0198</v>
      </c>
      <c r="B218" s="1">
        <v>1711</v>
      </c>
      <c r="C218" s="1">
        <v>217</v>
      </c>
      <c r="D218" s="1">
        <v>7</v>
      </c>
      <c r="E218" s="1" t="s">
        <v>578</v>
      </c>
      <c r="F218" s="1" t="s">
        <v>1588</v>
      </c>
      <c r="G218" s="1">
        <v>10</v>
      </c>
      <c r="H218" s="1" t="s">
        <v>607</v>
      </c>
      <c r="I218" s="1" t="s">
        <v>3209</v>
      </c>
      <c r="N218" s="1" t="s">
        <v>148</v>
      </c>
      <c r="O218" s="1" t="s">
        <v>1600</v>
      </c>
      <c r="T218" s="1" t="s">
        <v>611</v>
      </c>
      <c r="U218" s="1" t="s">
        <v>1816</v>
      </c>
      <c r="X218" s="1">
        <v>15</v>
      </c>
      <c r="Y218" s="1" t="s">
        <v>254</v>
      </c>
      <c r="Z218" s="1" t="s">
        <v>2182</v>
      </c>
    </row>
    <row r="219" spans="1:56" ht="13.5" customHeight="1" x14ac:dyDescent="0.2">
      <c r="A219" s="5" t="str">
        <f>HYPERLINK("http://kyu.snu.ac.kr/sdhj/index.jsp?type=hj/GK14660_00IH_0001_0198.jpg","1711_승호_0198")</f>
        <v>1711_승호_0198</v>
      </c>
      <c r="B219" s="1">
        <v>1711</v>
      </c>
      <c r="C219" s="1">
        <v>218</v>
      </c>
      <c r="D219" s="1">
        <v>7</v>
      </c>
      <c r="E219" s="1" t="s">
        <v>578</v>
      </c>
      <c r="F219" s="1" t="s">
        <v>1588</v>
      </c>
      <c r="G219" s="1">
        <v>11</v>
      </c>
      <c r="H219" s="1" t="s">
        <v>612</v>
      </c>
      <c r="I219" s="1" t="s">
        <v>1817</v>
      </c>
      <c r="O219" s="1" t="s">
        <v>3229</v>
      </c>
      <c r="T219" s="1" t="s">
        <v>612</v>
      </c>
      <c r="U219" s="1" t="s">
        <v>1817</v>
      </c>
      <c r="X219" s="1">
        <v>53</v>
      </c>
      <c r="Y219" s="1" t="s">
        <v>339</v>
      </c>
      <c r="Z219" s="1" t="s">
        <v>2189</v>
      </c>
      <c r="AE219" s="1" t="s">
        <v>14</v>
      </c>
      <c r="AF219" s="1" t="s">
        <v>2220</v>
      </c>
      <c r="AG219" s="1" t="s">
        <v>184</v>
      </c>
      <c r="AH219" s="1" t="s">
        <v>2231</v>
      </c>
      <c r="AQ219" s="1" t="s">
        <v>613</v>
      </c>
      <c r="AR219" s="1" t="s">
        <v>2391</v>
      </c>
      <c r="AS219" s="1" t="s">
        <v>41</v>
      </c>
      <c r="AT219" s="1" t="s">
        <v>2564</v>
      </c>
      <c r="AU219" s="1" t="s">
        <v>614</v>
      </c>
      <c r="AV219" s="1" t="s">
        <v>2646</v>
      </c>
      <c r="BA219" s="1" t="s">
        <v>90</v>
      </c>
      <c r="BB219" s="1" t="s">
        <v>3032</v>
      </c>
      <c r="BC219" s="1" t="s">
        <v>601</v>
      </c>
      <c r="BD219" s="1" t="s">
        <v>2855</v>
      </c>
    </row>
    <row r="220" spans="1:56" ht="13.5" customHeight="1" x14ac:dyDescent="0.2">
      <c r="A220" s="5" t="str">
        <f>HYPERLINK("http://kyu.snu.ac.kr/sdhj/index.jsp?type=hj/GK14660_00IH_0001_0198.jpg","1711_승호_0198")</f>
        <v>1711_승호_0198</v>
      </c>
      <c r="B220" s="1">
        <v>1711</v>
      </c>
      <c r="C220" s="1">
        <v>219</v>
      </c>
      <c r="D220" s="1">
        <v>7</v>
      </c>
      <c r="E220" s="1" t="s">
        <v>578</v>
      </c>
      <c r="F220" s="1" t="s">
        <v>1588</v>
      </c>
      <c r="G220" s="1">
        <v>11</v>
      </c>
      <c r="H220" s="1" t="s">
        <v>612</v>
      </c>
      <c r="I220" s="1" t="s">
        <v>1817</v>
      </c>
      <c r="N220" s="1" t="s">
        <v>52</v>
      </c>
      <c r="O220" s="1" t="s">
        <v>310</v>
      </c>
      <c r="T220" s="1" t="s">
        <v>615</v>
      </c>
      <c r="U220" s="1" t="s">
        <v>1818</v>
      </c>
      <c r="X220" s="1">
        <v>28</v>
      </c>
      <c r="Y220" s="1" t="s">
        <v>72</v>
      </c>
      <c r="Z220" s="1" t="s">
        <v>2153</v>
      </c>
    </row>
    <row r="221" spans="1:56" ht="13.5" customHeight="1" x14ac:dyDescent="0.2">
      <c r="A221" s="5" t="str">
        <f>HYPERLINK("http://kyu.snu.ac.kr/sdhj/index.jsp?type=hj/GK14660_00IH_0001_0198.jpg","1711_승호_0198")</f>
        <v>1711_승호_0198</v>
      </c>
      <c r="B221" s="1">
        <v>1711</v>
      </c>
      <c r="C221" s="1">
        <v>220</v>
      </c>
      <c r="D221" s="1">
        <v>7</v>
      </c>
      <c r="E221" s="1" t="s">
        <v>578</v>
      </c>
      <c r="F221" s="1" t="s">
        <v>1588</v>
      </c>
      <c r="G221" s="1">
        <v>12</v>
      </c>
      <c r="H221" s="1" t="s">
        <v>617</v>
      </c>
      <c r="I221" s="1" t="s">
        <v>1819</v>
      </c>
      <c r="O221" s="1" t="s">
        <v>3229</v>
      </c>
      <c r="P221" s="1" t="s">
        <v>616</v>
      </c>
      <c r="Q221" s="1" t="s">
        <v>1617</v>
      </c>
      <c r="T221" s="1" t="s">
        <v>617</v>
      </c>
      <c r="U221" s="1" t="s">
        <v>1819</v>
      </c>
      <c r="X221" s="1">
        <v>33</v>
      </c>
      <c r="Y221" s="1" t="s">
        <v>176</v>
      </c>
      <c r="Z221" s="1" t="s">
        <v>2172</v>
      </c>
      <c r="AE221" s="1" t="s">
        <v>14</v>
      </c>
      <c r="AF221" s="1" t="s">
        <v>2220</v>
      </c>
      <c r="AG221" s="1" t="s">
        <v>48</v>
      </c>
      <c r="AH221" s="1" t="s">
        <v>2223</v>
      </c>
      <c r="AQ221" s="1" t="s">
        <v>618</v>
      </c>
      <c r="AR221" s="1" t="s">
        <v>2392</v>
      </c>
      <c r="AS221" s="1" t="s">
        <v>41</v>
      </c>
      <c r="AT221" s="1" t="s">
        <v>2564</v>
      </c>
      <c r="AU221" s="1" t="s">
        <v>619</v>
      </c>
      <c r="AV221" s="1" t="s">
        <v>2647</v>
      </c>
      <c r="BA221" s="1" t="s">
        <v>90</v>
      </c>
      <c r="BB221" s="1" t="s">
        <v>3032</v>
      </c>
      <c r="BC221" s="1" t="s">
        <v>135</v>
      </c>
      <c r="BD221" s="1" t="s">
        <v>3202</v>
      </c>
    </row>
    <row r="222" spans="1:56" ht="13.5" customHeight="1" x14ac:dyDescent="0.2">
      <c r="A222" s="5" t="str">
        <f>HYPERLINK("http://kyu.snu.ac.kr/sdhj/index.jsp?type=hj/GK14660_00IH_0001_0198.jpg","1711_승호_0198")</f>
        <v>1711_승호_0198</v>
      </c>
      <c r="B222" s="1">
        <v>1711</v>
      </c>
      <c r="C222" s="1">
        <v>221</v>
      </c>
      <c r="D222" s="1">
        <v>7</v>
      </c>
      <c r="E222" s="1" t="s">
        <v>578</v>
      </c>
      <c r="F222" s="1" t="s">
        <v>1588</v>
      </c>
      <c r="G222" s="1">
        <v>12</v>
      </c>
      <c r="H222" s="1" t="s">
        <v>617</v>
      </c>
      <c r="I222" s="1" t="s">
        <v>1819</v>
      </c>
      <c r="N222" s="1" t="s">
        <v>52</v>
      </c>
      <c r="O222" s="1" t="s">
        <v>310</v>
      </c>
      <c r="T222" s="1" t="s">
        <v>620</v>
      </c>
      <c r="U222" s="1" t="s">
        <v>1820</v>
      </c>
      <c r="X222" s="1">
        <v>30</v>
      </c>
      <c r="Y222" s="1" t="s">
        <v>116</v>
      </c>
      <c r="Z222" s="1" t="s">
        <v>2162</v>
      </c>
    </row>
    <row r="223" spans="1:56" ht="13.5" customHeight="1" x14ac:dyDescent="0.2">
      <c r="A223" s="5" t="str">
        <f>HYPERLINK("http://kyu.snu.ac.kr/sdhj/index.jsp?type=hj/GK14660_00IH_0001_0198.jpg","1711_승호_0198")</f>
        <v>1711_승호_0198</v>
      </c>
      <c r="B223" s="1">
        <v>1711</v>
      </c>
      <c r="C223" s="1">
        <v>222</v>
      </c>
      <c r="D223" s="1">
        <v>7</v>
      </c>
      <c r="E223" s="1" t="s">
        <v>578</v>
      </c>
      <c r="F223" s="1" t="s">
        <v>1588</v>
      </c>
      <c r="G223" s="1">
        <v>13</v>
      </c>
      <c r="H223" s="1" t="s">
        <v>621</v>
      </c>
      <c r="I223" s="1" t="s">
        <v>1821</v>
      </c>
      <c r="O223" s="1" t="s">
        <v>3229</v>
      </c>
      <c r="T223" s="1" t="s">
        <v>621</v>
      </c>
      <c r="U223" s="1" t="s">
        <v>1821</v>
      </c>
      <c r="X223" s="1">
        <v>59</v>
      </c>
      <c r="Y223" s="1" t="s">
        <v>166</v>
      </c>
      <c r="Z223" s="1" t="s">
        <v>2171</v>
      </c>
      <c r="AE223" s="1" t="s">
        <v>14</v>
      </c>
      <c r="AF223" s="1" t="s">
        <v>2220</v>
      </c>
      <c r="AG223" s="1" t="s">
        <v>275</v>
      </c>
      <c r="AH223" s="1" t="s">
        <v>2234</v>
      </c>
      <c r="AQ223" s="1" t="s">
        <v>622</v>
      </c>
      <c r="AR223" s="1" t="s">
        <v>2393</v>
      </c>
      <c r="AS223" s="1" t="s">
        <v>41</v>
      </c>
      <c r="AT223" s="1" t="s">
        <v>2564</v>
      </c>
      <c r="AU223" s="1" t="s">
        <v>623</v>
      </c>
      <c r="AV223" s="1" t="s">
        <v>2648</v>
      </c>
      <c r="BA223" s="1" t="s">
        <v>90</v>
      </c>
      <c r="BB223" s="1" t="s">
        <v>3032</v>
      </c>
      <c r="BC223" s="1" t="s">
        <v>135</v>
      </c>
      <c r="BD223" s="1" t="s">
        <v>3202</v>
      </c>
    </row>
    <row r="224" spans="1:56" ht="13.5" customHeight="1" x14ac:dyDescent="0.2">
      <c r="A224" s="5" t="str">
        <f>HYPERLINK("http://kyu.snu.ac.kr/sdhj/index.jsp?type=hj/GK14660_00IH_0001_0198.jpg","1711_승호_0198")</f>
        <v>1711_승호_0198</v>
      </c>
      <c r="B224" s="1">
        <v>1711</v>
      </c>
      <c r="C224" s="1">
        <v>223</v>
      </c>
      <c r="D224" s="1">
        <v>7</v>
      </c>
      <c r="E224" s="1" t="s">
        <v>578</v>
      </c>
      <c r="F224" s="1" t="s">
        <v>1588</v>
      </c>
      <c r="G224" s="1">
        <v>14</v>
      </c>
      <c r="H224" s="1" t="s">
        <v>3259</v>
      </c>
      <c r="I224" s="1" t="s">
        <v>3057</v>
      </c>
      <c r="O224" s="1" t="s">
        <v>3229</v>
      </c>
      <c r="T224" s="1" t="s">
        <v>3259</v>
      </c>
      <c r="U224" s="1" t="s">
        <v>3057</v>
      </c>
      <c r="X224" s="1">
        <v>37</v>
      </c>
      <c r="Y224" s="1" t="s">
        <v>280</v>
      </c>
      <c r="Z224" s="1" t="s">
        <v>1621</v>
      </c>
      <c r="AE224" s="1" t="s">
        <v>14</v>
      </c>
      <c r="AF224" s="1" t="s">
        <v>2220</v>
      </c>
      <c r="AG224" s="1" t="s">
        <v>624</v>
      </c>
      <c r="AH224" s="1" t="s">
        <v>2241</v>
      </c>
      <c r="AQ224" s="1" t="s">
        <v>625</v>
      </c>
      <c r="AR224" s="1" t="s">
        <v>2394</v>
      </c>
      <c r="AS224" s="1" t="s">
        <v>41</v>
      </c>
      <c r="AT224" s="1" t="s">
        <v>2564</v>
      </c>
      <c r="AU224" s="1" t="s">
        <v>626</v>
      </c>
      <c r="AV224" s="1" t="s">
        <v>2649</v>
      </c>
      <c r="BA224" s="1" t="s">
        <v>90</v>
      </c>
      <c r="BB224" s="1" t="s">
        <v>3032</v>
      </c>
      <c r="BC224" s="1" t="s">
        <v>169</v>
      </c>
      <c r="BD224" s="1" t="s">
        <v>2834</v>
      </c>
    </row>
    <row r="225" spans="1:56" ht="13.5" customHeight="1" x14ac:dyDescent="0.2">
      <c r="A225" s="5" t="str">
        <f>HYPERLINK("http://kyu.snu.ac.kr/sdhj/index.jsp?type=hj/GK14660_00IH_0001_0198.jpg","1711_승호_0198")</f>
        <v>1711_승호_0198</v>
      </c>
      <c r="B225" s="1">
        <v>1711</v>
      </c>
      <c r="C225" s="1">
        <v>224</v>
      </c>
      <c r="D225" s="1">
        <v>7</v>
      </c>
      <c r="E225" s="1" t="s">
        <v>578</v>
      </c>
      <c r="F225" s="1" t="s">
        <v>1588</v>
      </c>
      <c r="G225" s="1">
        <v>15</v>
      </c>
      <c r="H225" s="1" t="s">
        <v>627</v>
      </c>
      <c r="I225" s="1" t="s">
        <v>1822</v>
      </c>
      <c r="O225" s="1" t="s">
        <v>3229</v>
      </c>
      <c r="T225" s="1" t="s">
        <v>627</v>
      </c>
      <c r="U225" s="1" t="s">
        <v>1822</v>
      </c>
      <c r="X225" s="1">
        <v>28</v>
      </c>
      <c r="Y225" s="1" t="s">
        <v>72</v>
      </c>
      <c r="Z225" s="1" t="s">
        <v>2153</v>
      </c>
      <c r="AE225" s="1" t="s">
        <v>14</v>
      </c>
      <c r="AF225" s="1" t="s">
        <v>2220</v>
      </c>
      <c r="AG225" s="1" t="s">
        <v>172</v>
      </c>
      <c r="AH225" s="1" t="s">
        <v>2230</v>
      </c>
      <c r="AQ225" s="1" t="s">
        <v>628</v>
      </c>
      <c r="AR225" s="1" t="s">
        <v>2395</v>
      </c>
      <c r="AS225" s="1" t="s">
        <v>587</v>
      </c>
      <c r="AT225" s="1" t="s">
        <v>2575</v>
      </c>
      <c r="AU225" s="1" t="s">
        <v>629</v>
      </c>
      <c r="AV225" s="1" t="s">
        <v>2650</v>
      </c>
      <c r="BA225" s="1" t="s">
        <v>90</v>
      </c>
      <c r="BB225" s="1" t="s">
        <v>3032</v>
      </c>
      <c r="BC225" s="1" t="s">
        <v>135</v>
      </c>
      <c r="BD225" s="1" t="s">
        <v>3202</v>
      </c>
    </row>
    <row r="226" spans="1:56" ht="13.5" customHeight="1" x14ac:dyDescent="0.2">
      <c r="A226" s="5" t="str">
        <f>HYPERLINK("http://kyu.snu.ac.kr/sdhj/index.jsp?type=hj/GK14660_00IH_0001_0198.jpg","1711_승호_0198")</f>
        <v>1711_승호_0198</v>
      </c>
      <c r="B226" s="1">
        <v>1711</v>
      </c>
      <c r="C226" s="1">
        <v>225</v>
      </c>
      <c r="D226" s="1">
        <v>7</v>
      </c>
      <c r="E226" s="1" t="s">
        <v>578</v>
      </c>
      <c r="F226" s="1" t="s">
        <v>1588</v>
      </c>
      <c r="G226" s="1">
        <v>16</v>
      </c>
      <c r="H226" s="1" t="s">
        <v>630</v>
      </c>
      <c r="I226" s="1" t="s">
        <v>1823</v>
      </c>
      <c r="O226" s="1" t="s">
        <v>3229</v>
      </c>
      <c r="T226" s="1" t="s">
        <v>630</v>
      </c>
      <c r="U226" s="1" t="s">
        <v>1823</v>
      </c>
      <c r="X226" s="1">
        <v>42</v>
      </c>
      <c r="Y226" s="1" t="s">
        <v>232</v>
      </c>
      <c r="Z226" s="1" t="s">
        <v>2180</v>
      </c>
      <c r="AE226" s="1" t="s">
        <v>14</v>
      </c>
      <c r="AF226" s="1" t="s">
        <v>2220</v>
      </c>
      <c r="AG226" s="1" t="s">
        <v>441</v>
      </c>
      <c r="AH226" s="1" t="s">
        <v>2241</v>
      </c>
      <c r="AQ226" s="1" t="s">
        <v>631</v>
      </c>
      <c r="AR226" s="1" t="s">
        <v>2396</v>
      </c>
      <c r="AS226" s="1" t="s">
        <v>41</v>
      </c>
      <c r="AT226" s="1" t="s">
        <v>2564</v>
      </c>
      <c r="AU226" s="1" t="s">
        <v>626</v>
      </c>
      <c r="AV226" s="1" t="s">
        <v>2649</v>
      </c>
      <c r="BA226" s="1" t="s">
        <v>90</v>
      </c>
      <c r="BB226" s="1" t="s">
        <v>3032</v>
      </c>
      <c r="BC226" s="1" t="s">
        <v>169</v>
      </c>
      <c r="BD226" s="1" t="s">
        <v>2834</v>
      </c>
    </row>
    <row r="227" spans="1:56" ht="13.5" customHeight="1" x14ac:dyDescent="0.2">
      <c r="A227" s="5" t="str">
        <f>HYPERLINK("http://kyu.snu.ac.kr/sdhj/index.jsp?type=hj/GK14660_00IH_0001_0198.jpg","1711_승호_0198")</f>
        <v>1711_승호_0198</v>
      </c>
      <c r="B227" s="1">
        <v>1711</v>
      </c>
      <c r="C227" s="1">
        <v>226</v>
      </c>
      <c r="D227" s="1">
        <v>7</v>
      </c>
      <c r="E227" s="1" t="s">
        <v>578</v>
      </c>
      <c r="F227" s="1" t="s">
        <v>1588</v>
      </c>
      <c r="G227" s="1">
        <v>16</v>
      </c>
      <c r="H227" s="1" t="s">
        <v>630</v>
      </c>
      <c r="I227" s="1" t="s">
        <v>1823</v>
      </c>
      <c r="N227" s="1" t="s">
        <v>52</v>
      </c>
      <c r="O227" s="1" t="s">
        <v>310</v>
      </c>
      <c r="P227" s="1" t="s">
        <v>195</v>
      </c>
      <c r="Q227" s="1" t="s">
        <v>3242</v>
      </c>
      <c r="T227" s="1" t="s">
        <v>632</v>
      </c>
      <c r="U227" s="1" t="s">
        <v>1824</v>
      </c>
      <c r="X227" s="1">
        <v>14</v>
      </c>
      <c r="Y227" s="1" t="s">
        <v>78</v>
      </c>
      <c r="Z227" s="1" t="s">
        <v>2154</v>
      </c>
      <c r="AA227" s="1" t="s">
        <v>502</v>
      </c>
      <c r="AB227" s="1" t="s">
        <v>2212</v>
      </c>
    </row>
    <row r="228" spans="1:56" ht="13.5" customHeight="1" x14ac:dyDescent="0.2">
      <c r="A228" s="5" t="str">
        <f>HYPERLINK("http://kyu.snu.ac.kr/sdhj/index.jsp?type=hj/GK14660_00IH_0001_0198.jpg","1711_승호_0198")</f>
        <v>1711_승호_0198</v>
      </c>
      <c r="B228" s="1">
        <v>1711</v>
      </c>
      <c r="C228" s="1">
        <v>227</v>
      </c>
      <c r="D228" s="1">
        <v>7</v>
      </c>
      <c r="E228" s="1" t="s">
        <v>578</v>
      </c>
      <c r="F228" s="1" t="s">
        <v>1588</v>
      </c>
      <c r="G228" s="1">
        <v>17</v>
      </c>
      <c r="H228" s="1" t="s">
        <v>539</v>
      </c>
      <c r="I228" s="1" t="s">
        <v>1792</v>
      </c>
      <c r="O228" s="1" t="s">
        <v>3229</v>
      </c>
      <c r="T228" s="1" t="s">
        <v>539</v>
      </c>
      <c r="U228" s="1" t="s">
        <v>1792</v>
      </c>
      <c r="X228" s="1">
        <v>47</v>
      </c>
      <c r="Y228" s="1" t="s">
        <v>47</v>
      </c>
      <c r="Z228" s="1" t="s">
        <v>2147</v>
      </c>
      <c r="AE228" s="1" t="s">
        <v>14</v>
      </c>
      <c r="AF228" s="1" t="s">
        <v>2220</v>
      </c>
      <c r="AG228" s="1" t="s">
        <v>573</v>
      </c>
      <c r="AH228" s="1" t="s">
        <v>2246</v>
      </c>
      <c r="AQ228" s="1" t="s">
        <v>633</v>
      </c>
      <c r="AR228" s="1" t="s">
        <v>2397</v>
      </c>
      <c r="AS228" s="1" t="s">
        <v>41</v>
      </c>
      <c r="AT228" s="1" t="s">
        <v>2564</v>
      </c>
      <c r="AU228" s="1" t="s">
        <v>634</v>
      </c>
      <c r="AV228" s="1" t="s">
        <v>2651</v>
      </c>
      <c r="BA228" s="1" t="s">
        <v>90</v>
      </c>
      <c r="BB228" s="1" t="s">
        <v>3032</v>
      </c>
      <c r="BC228" s="1" t="s">
        <v>51</v>
      </c>
      <c r="BD228" s="1" t="s">
        <v>3200</v>
      </c>
    </row>
    <row r="229" spans="1:56" ht="13.5" customHeight="1" x14ac:dyDescent="0.2">
      <c r="A229" s="5" t="str">
        <f>HYPERLINK("http://kyu.snu.ac.kr/sdhj/index.jsp?type=hj/GK14660_00IH_0001_0198.jpg","1711_승호_0198")</f>
        <v>1711_승호_0198</v>
      </c>
      <c r="B229" s="1">
        <v>1711</v>
      </c>
      <c r="C229" s="1">
        <v>228</v>
      </c>
      <c r="D229" s="1">
        <v>7</v>
      </c>
      <c r="E229" s="1" t="s">
        <v>578</v>
      </c>
      <c r="F229" s="1" t="s">
        <v>1588</v>
      </c>
      <c r="G229" s="1">
        <v>17</v>
      </c>
      <c r="H229" s="1" t="s">
        <v>539</v>
      </c>
      <c r="I229" s="1" t="s">
        <v>1792</v>
      </c>
      <c r="N229" s="1" t="s">
        <v>52</v>
      </c>
      <c r="O229" s="1" t="s">
        <v>310</v>
      </c>
      <c r="T229" s="1" t="s">
        <v>635</v>
      </c>
      <c r="U229" s="1" t="s">
        <v>1825</v>
      </c>
      <c r="X229" s="1">
        <v>30</v>
      </c>
      <c r="Y229" s="1" t="s">
        <v>636</v>
      </c>
      <c r="Z229" s="1" t="s">
        <v>2199</v>
      </c>
    </row>
    <row r="230" spans="1:56" ht="13.5" customHeight="1" x14ac:dyDescent="0.2">
      <c r="A230" s="5" t="str">
        <f>HYPERLINK("http://kyu.snu.ac.kr/sdhj/index.jsp?type=hj/GK14660_00IH_0001_0198.jpg","1711_승호_0198")</f>
        <v>1711_승호_0198</v>
      </c>
      <c r="B230" s="1">
        <v>1711</v>
      </c>
      <c r="C230" s="1">
        <v>229</v>
      </c>
      <c r="D230" s="1">
        <v>7</v>
      </c>
      <c r="E230" s="1" t="s">
        <v>578</v>
      </c>
      <c r="F230" s="1" t="s">
        <v>1588</v>
      </c>
      <c r="G230" s="1">
        <v>18</v>
      </c>
      <c r="H230" s="1" t="s">
        <v>637</v>
      </c>
      <c r="I230" s="1" t="s">
        <v>1826</v>
      </c>
      <c r="O230" s="1" t="s">
        <v>3229</v>
      </c>
      <c r="T230" s="1" t="s">
        <v>637</v>
      </c>
      <c r="U230" s="1" t="s">
        <v>1826</v>
      </c>
      <c r="X230" s="1">
        <v>57</v>
      </c>
      <c r="Y230" s="1" t="s">
        <v>638</v>
      </c>
      <c r="Z230" s="1" t="s">
        <v>2200</v>
      </c>
      <c r="AE230" s="1" t="s">
        <v>14</v>
      </c>
      <c r="AF230" s="1" t="s">
        <v>2220</v>
      </c>
      <c r="AG230" s="1" t="s">
        <v>117</v>
      </c>
      <c r="AH230" s="1" t="s">
        <v>2226</v>
      </c>
      <c r="AQ230" s="1" t="s">
        <v>3286</v>
      </c>
      <c r="AR230" s="1" t="s">
        <v>1894</v>
      </c>
      <c r="AS230" s="1" t="s">
        <v>133</v>
      </c>
      <c r="AT230" s="1" t="s">
        <v>2567</v>
      </c>
      <c r="AU230" s="1" t="s">
        <v>639</v>
      </c>
      <c r="AV230" s="1" t="s">
        <v>2652</v>
      </c>
      <c r="BA230" s="1" t="s">
        <v>90</v>
      </c>
      <c r="BB230" s="1" t="s">
        <v>3032</v>
      </c>
      <c r="BC230" s="1" t="s">
        <v>43</v>
      </c>
      <c r="BD230" s="1" t="s">
        <v>2827</v>
      </c>
    </row>
    <row r="231" spans="1:56" ht="13.5" customHeight="1" x14ac:dyDescent="0.2">
      <c r="A231" s="5" t="str">
        <f>HYPERLINK("http://kyu.snu.ac.kr/sdhj/index.jsp?type=hj/GK14660_00IH_0001_0198.jpg","1711_승호_0198")</f>
        <v>1711_승호_0198</v>
      </c>
      <c r="B231" s="1">
        <v>1711</v>
      </c>
      <c r="C231" s="1">
        <v>230</v>
      </c>
      <c r="D231" s="1">
        <v>7</v>
      </c>
      <c r="E231" s="1" t="s">
        <v>578</v>
      </c>
      <c r="F231" s="1" t="s">
        <v>1588</v>
      </c>
      <c r="G231" s="1">
        <v>18</v>
      </c>
      <c r="H231" s="1" t="s">
        <v>637</v>
      </c>
      <c r="I231" s="1" t="s">
        <v>1826</v>
      </c>
      <c r="N231" s="1" t="s">
        <v>52</v>
      </c>
      <c r="O231" s="1" t="s">
        <v>310</v>
      </c>
      <c r="T231" s="1" t="s">
        <v>640</v>
      </c>
      <c r="U231" s="1" t="s">
        <v>1827</v>
      </c>
      <c r="X231" s="1">
        <v>31</v>
      </c>
      <c r="Y231" s="1" t="s">
        <v>302</v>
      </c>
      <c r="Z231" s="1" t="s">
        <v>2184</v>
      </c>
    </row>
    <row r="232" spans="1:56" ht="13.5" customHeight="1" x14ac:dyDescent="0.2">
      <c r="A232" s="5" t="str">
        <f>HYPERLINK("http://kyu.snu.ac.kr/sdhj/index.jsp?type=hj/GK14660_00IH_0001_0198.jpg","1711_승호_0198")</f>
        <v>1711_승호_0198</v>
      </c>
      <c r="B232" s="1">
        <v>1711</v>
      </c>
      <c r="C232" s="1">
        <v>231</v>
      </c>
      <c r="D232" s="1">
        <v>7</v>
      </c>
      <c r="E232" s="1" t="s">
        <v>578</v>
      </c>
      <c r="F232" s="1" t="s">
        <v>1588</v>
      </c>
      <c r="G232" s="1">
        <v>19</v>
      </c>
      <c r="H232" s="1" t="s">
        <v>478</v>
      </c>
      <c r="I232" s="1" t="s">
        <v>1828</v>
      </c>
      <c r="O232" s="1" t="s">
        <v>3229</v>
      </c>
      <c r="T232" s="1" t="s">
        <v>478</v>
      </c>
      <c r="U232" s="1" t="s">
        <v>1828</v>
      </c>
      <c r="X232" s="1">
        <v>41</v>
      </c>
      <c r="Y232" s="1" t="s">
        <v>232</v>
      </c>
      <c r="Z232" s="1" t="s">
        <v>2180</v>
      </c>
      <c r="AE232" s="1" t="s">
        <v>14</v>
      </c>
      <c r="AF232" s="1" t="s">
        <v>2220</v>
      </c>
      <c r="AG232" s="1" t="s">
        <v>604</v>
      </c>
      <c r="AH232" s="1" t="s">
        <v>2249</v>
      </c>
      <c r="AQ232" s="1" t="s">
        <v>641</v>
      </c>
      <c r="AR232" s="1" t="s">
        <v>2398</v>
      </c>
      <c r="AS232" s="1" t="s">
        <v>41</v>
      </c>
      <c r="AT232" s="1" t="s">
        <v>2564</v>
      </c>
      <c r="AU232" s="1" t="s">
        <v>642</v>
      </c>
      <c r="AV232" s="1" t="s">
        <v>2653</v>
      </c>
      <c r="BA232" s="1" t="s">
        <v>90</v>
      </c>
      <c r="BB232" s="1" t="s">
        <v>3032</v>
      </c>
      <c r="BC232" s="1" t="s">
        <v>51</v>
      </c>
      <c r="BD232" s="1" t="s">
        <v>3200</v>
      </c>
    </row>
    <row r="233" spans="1:56" ht="13.5" customHeight="1" x14ac:dyDescent="0.2">
      <c r="A233" s="5" t="str">
        <f>HYPERLINK("http://kyu.snu.ac.kr/sdhj/index.jsp?type=hj/GK14660_00IH_0001_0198.jpg","1711_승호_0198")</f>
        <v>1711_승호_0198</v>
      </c>
      <c r="B233" s="1">
        <v>1711</v>
      </c>
      <c r="C233" s="1">
        <v>232</v>
      </c>
      <c r="D233" s="1">
        <v>7</v>
      </c>
      <c r="E233" s="1" t="s">
        <v>578</v>
      </c>
      <c r="F233" s="1" t="s">
        <v>1588</v>
      </c>
      <c r="G233" s="1">
        <v>20</v>
      </c>
      <c r="H233" s="1" t="s">
        <v>643</v>
      </c>
      <c r="I233" s="1" t="s">
        <v>1829</v>
      </c>
      <c r="O233" s="1" t="s">
        <v>3229</v>
      </c>
      <c r="T233" s="1" t="s">
        <v>643</v>
      </c>
      <c r="U233" s="1" t="s">
        <v>1829</v>
      </c>
      <c r="X233" s="1">
        <v>49</v>
      </c>
      <c r="Y233" s="1" t="s">
        <v>375</v>
      </c>
      <c r="Z233" s="1" t="s">
        <v>2191</v>
      </c>
      <c r="AE233" s="1" t="s">
        <v>14</v>
      </c>
      <c r="AF233" s="1" t="s">
        <v>2220</v>
      </c>
      <c r="AG233" s="1" t="s">
        <v>247</v>
      </c>
      <c r="AH233" s="1" t="s">
        <v>2232</v>
      </c>
      <c r="AQ233" s="1" t="s">
        <v>644</v>
      </c>
      <c r="AR233" s="1" t="s">
        <v>2399</v>
      </c>
      <c r="AS233" s="1" t="s">
        <v>41</v>
      </c>
      <c r="AT233" s="1" t="s">
        <v>2564</v>
      </c>
      <c r="AU233" s="1" t="s">
        <v>645</v>
      </c>
      <c r="AV233" s="1" t="s">
        <v>2654</v>
      </c>
      <c r="BA233" s="1" t="s">
        <v>90</v>
      </c>
      <c r="BB233" s="1" t="s">
        <v>3032</v>
      </c>
      <c r="BC233" s="1" t="s">
        <v>51</v>
      </c>
      <c r="BD233" s="1" t="s">
        <v>3200</v>
      </c>
    </row>
    <row r="234" spans="1:56" ht="13.5" customHeight="1" x14ac:dyDescent="0.2">
      <c r="A234" s="5" t="str">
        <f>HYPERLINK("http://kyu.snu.ac.kr/sdhj/index.jsp?type=hj/GK14660_00IH_0001_0198.jpg","1711_승호_0198")</f>
        <v>1711_승호_0198</v>
      </c>
      <c r="B234" s="1">
        <v>1711</v>
      </c>
      <c r="C234" s="1">
        <v>233</v>
      </c>
      <c r="D234" s="1">
        <v>7</v>
      </c>
      <c r="E234" s="1" t="s">
        <v>578</v>
      </c>
      <c r="F234" s="1" t="s">
        <v>1588</v>
      </c>
      <c r="G234" s="1">
        <v>21</v>
      </c>
      <c r="H234" s="1" t="s">
        <v>647</v>
      </c>
      <c r="I234" s="1" t="s">
        <v>1830</v>
      </c>
      <c r="O234" s="1" t="s">
        <v>3229</v>
      </c>
      <c r="P234" s="1" t="s">
        <v>646</v>
      </c>
      <c r="Q234" s="1" t="s">
        <v>1619</v>
      </c>
      <c r="T234" s="1" t="s">
        <v>647</v>
      </c>
      <c r="U234" s="1" t="s">
        <v>1830</v>
      </c>
      <c r="X234" s="1">
        <v>39</v>
      </c>
      <c r="Y234" s="1" t="s">
        <v>54</v>
      </c>
      <c r="Z234" s="1" t="s">
        <v>2148</v>
      </c>
      <c r="AE234" s="1" t="s">
        <v>14</v>
      </c>
      <c r="AF234" s="1" t="s">
        <v>2220</v>
      </c>
      <c r="AG234" s="1" t="s">
        <v>514</v>
      </c>
      <c r="AH234" s="1" t="s">
        <v>2242</v>
      </c>
      <c r="AQ234" s="1" t="s">
        <v>644</v>
      </c>
      <c r="AR234" s="1" t="s">
        <v>2399</v>
      </c>
      <c r="AS234" s="1" t="s">
        <v>41</v>
      </c>
      <c r="AT234" s="1" t="s">
        <v>2564</v>
      </c>
      <c r="AU234" s="1" t="s">
        <v>648</v>
      </c>
      <c r="AV234" s="1" t="s">
        <v>2655</v>
      </c>
      <c r="BA234" s="1" t="s">
        <v>90</v>
      </c>
      <c r="BB234" s="1" t="s">
        <v>3032</v>
      </c>
      <c r="BC234" s="1" t="s">
        <v>43</v>
      </c>
      <c r="BD234" s="1" t="s">
        <v>2827</v>
      </c>
    </row>
    <row r="235" spans="1:56" ht="13.5" customHeight="1" x14ac:dyDescent="0.2">
      <c r="A235" s="5" t="str">
        <f>HYPERLINK("http://kyu.snu.ac.kr/sdhj/index.jsp?type=hj/GK14660_00IH_0001_0198.jpg","1711_승호_0198")</f>
        <v>1711_승호_0198</v>
      </c>
      <c r="B235" s="1">
        <v>1711</v>
      </c>
      <c r="C235" s="1">
        <v>234</v>
      </c>
      <c r="D235" s="1">
        <v>7</v>
      </c>
      <c r="E235" s="1" t="s">
        <v>578</v>
      </c>
      <c r="F235" s="1" t="s">
        <v>1588</v>
      </c>
      <c r="G235" s="1">
        <v>21</v>
      </c>
      <c r="H235" s="1" t="s">
        <v>647</v>
      </c>
      <c r="I235" s="1" t="s">
        <v>1830</v>
      </c>
      <c r="N235" s="1" t="s">
        <v>52</v>
      </c>
      <c r="O235" s="1" t="s">
        <v>310</v>
      </c>
      <c r="T235" s="1" t="s">
        <v>423</v>
      </c>
      <c r="U235" s="1" t="s">
        <v>1743</v>
      </c>
      <c r="X235" s="1">
        <v>26</v>
      </c>
      <c r="Y235" s="1" t="s">
        <v>150</v>
      </c>
      <c r="Z235" s="1" t="s">
        <v>2167</v>
      </c>
    </row>
    <row r="236" spans="1:56" ht="13.5" customHeight="1" x14ac:dyDescent="0.2">
      <c r="A236" s="5" t="str">
        <f>HYPERLINK("http://kyu.snu.ac.kr/sdhj/index.jsp?type=hj/GK14660_00IH_0001_0198.jpg","1711_승호_0198")</f>
        <v>1711_승호_0198</v>
      </c>
      <c r="B236" s="1">
        <v>1711</v>
      </c>
      <c r="C236" s="1">
        <v>235</v>
      </c>
      <c r="D236" s="1">
        <v>7</v>
      </c>
      <c r="E236" s="1" t="s">
        <v>578</v>
      </c>
      <c r="F236" s="1" t="s">
        <v>1588</v>
      </c>
      <c r="G236" s="1">
        <v>22</v>
      </c>
      <c r="H236" s="1" t="s">
        <v>649</v>
      </c>
      <c r="I236" s="1" t="s">
        <v>1831</v>
      </c>
      <c r="O236" s="1" t="s">
        <v>3229</v>
      </c>
      <c r="T236" s="1" t="s">
        <v>649</v>
      </c>
      <c r="U236" s="1" t="s">
        <v>1831</v>
      </c>
      <c r="X236" s="1">
        <v>35</v>
      </c>
      <c r="Y236" s="1" t="s">
        <v>56</v>
      </c>
      <c r="Z236" s="1" t="s">
        <v>2149</v>
      </c>
      <c r="AE236" s="1" t="s">
        <v>14</v>
      </c>
      <c r="AF236" s="1" t="s">
        <v>2220</v>
      </c>
      <c r="AG236" s="1" t="s">
        <v>48</v>
      </c>
      <c r="AH236" s="1" t="s">
        <v>2223</v>
      </c>
      <c r="AQ236" s="1" t="s">
        <v>650</v>
      </c>
      <c r="AR236" s="1" t="s">
        <v>2400</v>
      </c>
      <c r="AS236" s="1" t="s">
        <v>60</v>
      </c>
      <c r="AT236" s="1" t="s">
        <v>2565</v>
      </c>
      <c r="AU236" s="1" t="s">
        <v>651</v>
      </c>
      <c r="AV236" s="1" t="s">
        <v>3287</v>
      </c>
      <c r="BA236" s="1" t="s">
        <v>90</v>
      </c>
      <c r="BB236" s="1" t="s">
        <v>3032</v>
      </c>
      <c r="BC236" s="1" t="s">
        <v>51</v>
      </c>
      <c r="BD236" s="1" t="s">
        <v>3200</v>
      </c>
    </row>
    <row r="237" spans="1:56" ht="13.5" customHeight="1" x14ac:dyDescent="0.2">
      <c r="A237" s="5" t="str">
        <f>HYPERLINK("http://kyu.snu.ac.kr/sdhj/index.jsp?type=hj/GK14660_00IH_0001_0199.jpg","1711_승호_0199")</f>
        <v>1711_승호_0199</v>
      </c>
      <c r="B237" s="1">
        <v>1711</v>
      </c>
      <c r="C237" s="1">
        <v>236</v>
      </c>
      <c r="D237" s="1">
        <v>7</v>
      </c>
      <c r="E237" s="1" t="s">
        <v>578</v>
      </c>
      <c r="F237" s="1" t="s">
        <v>1588</v>
      </c>
      <c r="G237" s="1">
        <v>23</v>
      </c>
      <c r="H237" s="1" t="s">
        <v>652</v>
      </c>
      <c r="I237" s="1" t="s">
        <v>1832</v>
      </c>
      <c r="O237" s="1" t="s">
        <v>3229</v>
      </c>
      <c r="T237" s="1" t="s">
        <v>652</v>
      </c>
      <c r="U237" s="1" t="s">
        <v>1832</v>
      </c>
      <c r="X237" s="1">
        <v>37</v>
      </c>
      <c r="Y237" s="1" t="s">
        <v>65</v>
      </c>
      <c r="Z237" s="1" t="s">
        <v>2151</v>
      </c>
      <c r="AE237" s="1" t="s">
        <v>14</v>
      </c>
      <c r="AF237" s="1" t="s">
        <v>2220</v>
      </c>
      <c r="AG237" s="1" t="s">
        <v>568</v>
      </c>
      <c r="AH237" s="1" t="s">
        <v>2245</v>
      </c>
      <c r="AQ237" s="1" t="s">
        <v>653</v>
      </c>
      <c r="AR237" s="1" t="s">
        <v>2401</v>
      </c>
      <c r="AS237" s="1" t="s">
        <v>369</v>
      </c>
      <c r="AT237" s="1" t="s">
        <v>1613</v>
      </c>
      <c r="AU237" s="1" t="s">
        <v>654</v>
      </c>
      <c r="AV237" s="1" t="s">
        <v>2656</v>
      </c>
      <c r="BA237" s="1" t="s">
        <v>90</v>
      </c>
      <c r="BB237" s="1" t="s">
        <v>3032</v>
      </c>
      <c r="BC237" s="1" t="s">
        <v>169</v>
      </c>
      <c r="BD237" s="1" t="s">
        <v>2834</v>
      </c>
    </row>
    <row r="238" spans="1:56" ht="13.5" customHeight="1" x14ac:dyDescent="0.2">
      <c r="A238" s="5" t="str">
        <f>HYPERLINK("http://kyu.snu.ac.kr/sdhj/index.jsp?type=hj/GK14660_00IH_0001_0199.jpg","1711_승호_0199")</f>
        <v>1711_승호_0199</v>
      </c>
      <c r="B238" s="1">
        <v>1711</v>
      </c>
      <c r="C238" s="1">
        <v>237</v>
      </c>
      <c r="D238" s="1">
        <v>7</v>
      </c>
      <c r="E238" s="1" t="s">
        <v>578</v>
      </c>
      <c r="F238" s="1" t="s">
        <v>1588</v>
      </c>
      <c r="G238" s="1">
        <v>24</v>
      </c>
      <c r="H238" s="1" t="s">
        <v>655</v>
      </c>
      <c r="I238" s="1" t="s">
        <v>1833</v>
      </c>
      <c r="O238" s="1" t="s">
        <v>3229</v>
      </c>
      <c r="T238" s="1" t="s">
        <v>655</v>
      </c>
      <c r="U238" s="1" t="s">
        <v>1833</v>
      </c>
      <c r="X238" s="1">
        <v>36</v>
      </c>
      <c r="Y238" s="1" t="s">
        <v>94</v>
      </c>
      <c r="Z238" s="1" t="s">
        <v>2158</v>
      </c>
      <c r="AE238" s="1" t="s">
        <v>14</v>
      </c>
      <c r="AF238" s="1" t="s">
        <v>2220</v>
      </c>
      <c r="AG238" s="1" t="s">
        <v>48</v>
      </c>
      <c r="AH238" s="1" t="s">
        <v>2223</v>
      </c>
      <c r="AQ238" s="1" t="s">
        <v>314</v>
      </c>
      <c r="AR238" s="1" t="s">
        <v>2339</v>
      </c>
      <c r="AS238" s="1" t="s">
        <v>41</v>
      </c>
      <c r="AT238" s="1" t="s">
        <v>2564</v>
      </c>
      <c r="AU238" s="1" t="s">
        <v>656</v>
      </c>
      <c r="AV238" s="1" t="s">
        <v>3145</v>
      </c>
      <c r="BA238" s="1" t="s">
        <v>90</v>
      </c>
      <c r="BB238" s="1" t="s">
        <v>3032</v>
      </c>
      <c r="BC238" s="1" t="s">
        <v>295</v>
      </c>
      <c r="BD238" s="1" t="s">
        <v>2842</v>
      </c>
    </row>
    <row r="239" spans="1:56" ht="13.5" customHeight="1" x14ac:dyDescent="0.2">
      <c r="A239" s="5" t="str">
        <f>HYPERLINK("http://kyu.snu.ac.kr/sdhj/index.jsp?type=hj/GK14660_00IH_0001_0199.jpg","1711_승호_0199")</f>
        <v>1711_승호_0199</v>
      </c>
      <c r="B239" s="1">
        <v>1711</v>
      </c>
      <c r="C239" s="1">
        <v>238</v>
      </c>
      <c r="D239" s="1">
        <v>7</v>
      </c>
      <c r="E239" s="1" t="s">
        <v>578</v>
      </c>
      <c r="F239" s="1" t="s">
        <v>1588</v>
      </c>
      <c r="G239" s="1">
        <v>24</v>
      </c>
      <c r="H239" s="1" t="s">
        <v>655</v>
      </c>
      <c r="I239" s="1" t="s">
        <v>1833</v>
      </c>
      <c r="N239" s="1" t="s">
        <v>52</v>
      </c>
      <c r="O239" s="1" t="s">
        <v>310</v>
      </c>
      <c r="T239" s="1" t="s">
        <v>2958</v>
      </c>
      <c r="U239" s="1" t="s">
        <v>1834</v>
      </c>
      <c r="X239" s="1">
        <v>20</v>
      </c>
      <c r="Y239" s="1" t="s">
        <v>58</v>
      </c>
      <c r="Z239" s="1" t="s">
        <v>2150</v>
      </c>
    </row>
    <row r="240" spans="1:56" ht="13.5" customHeight="1" x14ac:dyDescent="0.2">
      <c r="A240" s="5" t="str">
        <f>HYPERLINK("http://kyu.snu.ac.kr/sdhj/index.jsp?type=hj/GK14660_00IH_0001_0199.jpg","1711_승호_0199")</f>
        <v>1711_승호_0199</v>
      </c>
      <c r="B240" s="1">
        <v>1711</v>
      </c>
      <c r="C240" s="1">
        <v>239</v>
      </c>
      <c r="D240" s="1">
        <v>7</v>
      </c>
      <c r="E240" s="1" t="s">
        <v>578</v>
      </c>
      <c r="F240" s="1" t="s">
        <v>1588</v>
      </c>
      <c r="G240" s="1">
        <v>25</v>
      </c>
      <c r="H240" s="1" t="s">
        <v>205</v>
      </c>
      <c r="I240" s="1" t="s">
        <v>3215</v>
      </c>
      <c r="O240" s="1" t="s">
        <v>3229</v>
      </c>
      <c r="T240" s="1" t="s">
        <v>205</v>
      </c>
      <c r="U240" s="1" t="s">
        <v>3215</v>
      </c>
      <c r="X240" s="1">
        <v>41</v>
      </c>
      <c r="Y240" s="1" t="s">
        <v>85</v>
      </c>
      <c r="Z240" s="1" t="s">
        <v>2155</v>
      </c>
      <c r="AE240" s="1" t="s">
        <v>14</v>
      </c>
      <c r="AF240" s="1" t="s">
        <v>2220</v>
      </c>
      <c r="AG240" s="1" t="s">
        <v>73</v>
      </c>
      <c r="AH240" s="1" t="s">
        <v>3232</v>
      </c>
      <c r="AQ240" s="1" t="s">
        <v>3283</v>
      </c>
      <c r="AR240" s="1" t="s">
        <v>2385</v>
      </c>
      <c r="AS240" s="1" t="s">
        <v>41</v>
      </c>
      <c r="AT240" s="1" t="s">
        <v>2564</v>
      </c>
      <c r="AU240" s="1" t="s">
        <v>657</v>
      </c>
      <c r="AV240" s="1" t="s">
        <v>3288</v>
      </c>
      <c r="BA240" s="1" t="s">
        <v>90</v>
      </c>
      <c r="BB240" s="1" t="s">
        <v>3032</v>
      </c>
      <c r="BC240" s="1" t="s">
        <v>43</v>
      </c>
      <c r="BD240" s="1" t="s">
        <v>2827</v>
      </c>
    </row>
    <row r="241" spans="1:72" ht="13.5" customHeight="1" x14ac:dyDescent="0.2">
      <c r="A241" s="5" t="str">
        <f>HYPERLINK("http://kyu.snu.ac.kr/sdhj/index.jsp?type=hj/GK14660_00IH_0001_0199.jpg","1711_승호_0199")</f>
        <v>1711_승호_0199</v>
      </c>
      <c r="B241" s="1">
        <v>1711</v>
      </c>
      <c r="C241" s="1">
        <v>240</v>
      </c>
      <c r="D241" s="1">
        <v>7</v>
      </c>
      <c r="E241" s="1" t="s">
        <v>578</v>
      </c>
      <c r="F241" s="1" t="s">
        <v>1588</v>
      </c>
      <c r="G241" s="1">
        <v>25</v>
      </c>
      <c r="H241" s="1" t="s">
        <v>205</v>
      </c>
      <c r="I241" s="1" t="s">
        <v>3215</v>
      </c>
      <c r="N241" s="1" t="s">
        <v>52</v>
      </c>
      <c r="O241" s="1" t="s">
        <v>310</v>
      </c>
      <c r="T241" s="1" t="s">
        <v>658</v>
      </c>
      <c r="U241" s="1" t="s">
        <v>1835</v>
      </c>
      <c r="X241" s="1">
        <v>27</v>
      </c>
      <c r="Y241" s="1" t="s">
        <v>280</v>
      </c>
      <c r="Z241" s="1" t="s">
        <v>1621</v>
      </c>
    </row>
    <row r="242" spans="1:72" ht="13.5" customHeight="1" x14ac:dyDescent="0.2">
      <c r="A242" s="5" t="str">
        <f>HYPERLINK("http://kyu.snu.ac.kr/sdhj/index.jsp?type=hj/GK14660_00IH_0001_0199.jpg","1711_승호_0199")</f>
        <v>1711_승호_0199</v>
      </c>
      <c r="B242" s="1">
        <v>1711</v>
      </c>
      <c r="C242" s="1">
        <v>241</v>
      </c>
      <c r="D242" s="1">
        <v>7</v>
      </c>
      <c r="E242" s="1" t="s">
        <v>578</v>
      </c>
      <c r="F242" s="1" t="s">
        <v>1588</v>
      </c>
      <c r="G242" s="1">
        <v>26</v>
      </c>
      <c r="H242" s="1" t="s">
        <v>659</v>
      </c>
      <c r="I242" s="1" t="s">
        <v>1836</v>
      </c>
      <c r="O242" s="1" t="s">
        <v>3229</v>
      </c>
      <c r="T242" s="1" t="s">
        <v>659</v>
      </c>
      <c r="U242" s="1" t="s">
        <v>1836</v>
      </c>
      <c r="X242" s="1">
        <v>49</v>
      </c>
      <c r="Y242" s="1" t="s">
        <v>375</v>
      </c>
      <c r="Z242" s="1" t="s">
        <v>2191</v>
      </c>
      <c r="AE242" s="1" t="s">
        <v>14</v>
      </c>
      <c r="AF242" s="1" t="s">
        <v>2220</v>
      </c>
      <c r="AG242" s="1" t="s">
        <v>660</v>
      </c>
      <c r="AH242" s="1" t="s">
        <v>2250</v>
      </c>
      <c r="AQ242" s="1" t="s">
        <v>661</v>
      </c>
      <c r="AR242" s="1" t="s">
        <v>2402</v>
      </c>
      <c r="AS242" s="1" t="s">
        <v>75</v>
      </c>
      <c r="AT242" s="1" t="s">
        <v>2566</v>
      </c>
      <c r="AU242" s="1" t="s">
        <v>662</v>
      </c>
      <c r="AV242" s="1" t="s">
        <v>2657</v>
      </c>
      <c r="BA242" s="1" t="s">
        <v>90</v>
      </c>
      <c r="BB242" s="1" t="s">
        <v>3032</v>
      </c>
      <c r="BC242" s="1" t="s">
        <v>663</v>
      </c>
      <c r="BD242" s="1" t="s">
        <v>2859</v>
      </c>
    </row>
    <row r="243" spans="1:72" ht="13.5" customHeight="1" x14ac:dyDescent="0.2">
      <c r="A243" s="5" t="str">
        <f>HYPERLINK("http://kyu.snu.ac.kr/sdhj/index.jsp?type=hj/GK14660_00IH_0001_0199.jpg","1711_승호_0199")</f>
        <v>1711_승호_0199</v>
      </c>
      <c r="B243" s="1">
        <v>1711</v>
      </c>
      <c r="C243" s="1">
        <v>242</v>
      </c>
      <c r="D243" s="1">
        <v>7</v>
      </c>
      <c r="E243" s="1" t="s">
        <v>578</v>
      </c>
      <c r="F243" s="1" t="s">
        <v>1588</v>
      </c>
      <c r="G243" s="1">
        <v>26</v>
      </c>
      <c r="H243" s="1" t="s">
        <v>659</v>
      </c>
      <c r="I243" s="1" t="s">
        <v>1836</v>
      </c>
      <c r="N243" s="1" t="s">
        <v>52</v>
      </c>
      <c r="O243" s="1" t="s">
        <v>310</v>
      </c>
      <c r="T243" s="1" t="s">
        <v>664</v>
      </c>
      <c r="U243" s="1" t="s">
        <v>1837</v>
      </c>
      <c r="X243" s="1">
        <v>25</v>
      </c>
      <c r="Y243" s="1" t="s">
        <v>100</v>
      </c>
      <c r="Z243" s="1" t="s">
        <v>1959</v>
      </c>
    </row>
    <row r="244" spans="1:72" ht="13.5" customHeight="1" x14ac:dyDescent="0.2">
      <c r="A244" s="5" t="str">
        <f>HYPERLINK("http://kyu.snu.ac.kr/sdhj/index.jsp?type=hj/GK14660_00IH_0001_0199.jpg","1711_승호_0199")</f>
        <v>1711_승호_0199</v>
      </c>
      <c r="B244" s="1">
        <v>1711</v>
      </c>
      <c r="C244" s="1">
        <v>243</v>
      </c>
      <c r="D244" s="1">
        <v>7</v>
      </c>
      <c r="E244" s="1" t="s">
        <v>578</v>
      </c>
      <c r="F244" s="1" t="s">
        <v>1588</v>
      </c>
      <c r="G244" s="1">
        <v>27</v>
      </c>
      <c r="H244" s="1" t="s">
        <v>665</v>
      </c>
      <c r="I244" s="1" t="s">
        <v>1838</v>
      </c>
      <c r="O244" s="1" t="s">
        <v>3229</v>
      </c>
      <c r="T244" s="1" t="s">
        <v>665</v>
      </c>
      <c r="U244" s="1" t="s">
        <v>1838</v>
      </c>
      <c r="X244" s="1">
        <v>35</v>
      </c>
      <c r="Y244" s="1" t="s">
        <v>54</v>
      </c>
      <c r="Z244" s="1" t="s">
        <v>2148</v>
      </c>
      <c r="AE244" s="1" t="s">
        <v>14</v>
      </c>
      <c r="AF244" s="1" t="s">
        <v>2220</v>
      </c>
      <c r="AG244" s="1" t="s">
        <v>48</v>
      </c>
      <c r="AH244" s="1" t="s">
        <v>2223</v>
      </c>
      <c r="AQ244" s="1" t="s">
        <v>613</v>
      </c>
      <c r="AR244" s="1" t="s">
        <v>2391</v>
      </c>
      <c r="AS244" s="1" t="s">
        <v>41</v>
      </c>
      <c r="AT244" s="1" t="s">
        <v>2564</v>
      </c>
      <c r="AU244" s="1" t="s">
        <v>666</v>
      </c>
      <c r="AV244" s="1" t="s">
        <v>2658</v>
      </c>
      <c r="BA244" s="1" t="s">
        <v>90</v>
      </c>
      <c r="BB244" s="1" t="s">
        <v>3032</v>
      </c>
      <c r="BC244" s="1" t="s">
        <v>480</v>
      </c>
      <c r="BD244" s="1" t="s">
        <v>2856</v>
      </c>
    </row>
    <row r="245" spans="1:72" ht="13.5" customHeight="1" x14ac:dyDescent="0.2">
      <c r="A245" s="5" t="str">
        <f>HYPERLINK("http://kyu.snu.ac.kr/sdhj/index.jsp?type=hj/GK14660_00IH_0001_0199.jpg","1711_승호_0199")</f>
        <v>1711_승호_0199</v>
      </c>
      <c r="B245" s="1">
        <v>1711</v>
      </c>
      <c r="C245" s="1">
        <v>244</v>
      </c>
      <c r="D245" s="1">
        <v>7</v>
      </c>
      <c r="E245" s="1" t="s">
        <v>578</v>
      </c>
      <c r="F245" s="1" t="s">
        <v>1588</v>
      </c>
      <c r="G245" s="1">
        <v>28</v>
      </c>
      <c r="H245" s="1" t="s">
        <v>667</v>
      </c>
      <c r="I245" s="1" t="s">
        <v>1839</v>
      </c>
      <c r="J245" s="1" t="s">
        <v>4</v>
      </c>
      <c r="K245" s="1" t="s">
        <v>1593</v>
      </c>
      <c r="O245" s="1" t="s">
        <v>3229</v>
      </c>
      <c r="T245" s="1" t="s">
        <v>667</v>
      </c>
      <c r="U245" s="1" t="s">
        <v>1839</v>
      </c>
      <c r="X245" s="1">
        <v>30</v>
      </c>
      <c r="Y245" s="1" t="s">
        <v>280</v>
      </c>
      <c r="Z245" s="1" t="s">
        <v>1621</v>
      </c>
      <c r="AE245" s="1" t="s">
        <v>14</v>
      </c>
      <c r="AF245" s="1" t="s">
        <v>2220</v>
      </c>
      <c r="AG245" s="1" t="s">
        <v>403</v>
      </c>
      <c r="AH245" s="1" t="s">
        <v>2239</v>
      </c>
      <c r="AQ245" s="1" t="s">
        <v>603</v>
      </c>
      <c r="AR245" s="1" t="s">
        <v>1813</v>
      </c>
      <c r="AS245" s="1" t="s">
        <v>41</v>
      </c>
      <c r="AT245" s="1" t="s">
        <v>2564</v>
      </c>
      <c r="AU245" s="1" t="s">
        <v>668</v>
      </c>
      <c r="AV245" s="1" t="s">
        <v>2659</v>
      </c>
      <c r="BA245" s="1" t="s">
        <v>90</v>
      </c>
      <c r="BB245" s="1" t="s">
        <v>3032</v>
      </c>
      <c r="BC245" s="1" t="s">
        <v>51</v>
      </c>
      <c r="BD245" s="1" t="s">
        <v>3200</v>
      </c>
    </row>
    <row r="246" spans="1:72" ht="13.5" customHeight="1" x14ac:dyDescent="0.2">
      <c r="A246" s="5" t="str">
        <f>HYPERLINK("http://kyu.snu.ac.kr/sdhj/index.jsp?type=hj/GK14660_00IH_0001_0199.jpg","1711_승호_0199")</f>
        <v>1711_승호_0199</v>
      </c>
      <c r="B246" s="1">
        <v>1711</v>
      </c>
      <c r="C246" s="1">
        <v>245</v>
      </c>
      <c r="D246" s="1">
        <v>8</v>
      </c>
      <c r="E246" s="1" t="s">
        <v>669</v>
      </c>
      <c r="F246" s="1" t="s">
        <v>3223</v>
      </c>
      <c r="G246" s="1">
        <v>1</v>
      </c>
      <c r="H246" s="1" t="s">
        <v>670</v>
      </c>
      <c r="I246" s="1" t="s">
        <v>1840</v>
      </c>
      <c r="O246" s="1" t="s">
        <v>3229</v>
      </c>
      <c r="P246" s="1" t="s">
        <v>36</v>
      </c>
      <c r="Q246" s="1" t="s">
        <v>3033</v>
      </c>
      <c r="T246" s="1" t="s">
        <v>670</v>
      </c>
      <c r="U246" s="1" t="s">
        <v>1840</v>
      </c>
      <c r="X246" s="1">
        <v>48</v>
      </c>
      <c r="Y246" s="1" t="s">
        <v>375</v>
      </c>
      <c r="Z246" s="1" t="s">
        <v>2191</v>
      </c>
      <c r="AE246" s="1" t="s">
        <v>14</v>
      </c>
      <c r="AF246" s="1" t="s">
        <v>2220</v>
      </c>
      <c r="AG246" s="1" t="s">
        <v>275</v>
      </c>
      <c r="AH246" s="1" t="s">
        <v>2234</v>
      </c>
      <c r="AQ246" s="1" t="s">
        <v>671</v>
      </c>
      <c r="AR246" s="1" t="s">
        <v>2403</v>
      </c>
      <c r="AU246" s="1" t="s">
        <v>672</v>
      </c>
      <c r="AV246" s="1" t="s">
        <v>2660</v>
      </c>
      <c r="BC246" s="1" t="s">
        <v>43</v>
      </c>
      <c r="BD246" s="1" t="s">
        <v>2827</v>
      </c>
    </row>
    <row r="247" spans="1:72" ht="13.5" customHeight="1" x14ac:dyDescent="0.2">
      <c r="A247" s="5" t="str">
        <f>HYPERLINK("http://kyu.snu.ac.kr/sdhj/index.jsp?type=hj/GK14660_00IH_0001_0199.jpg","1711_승호_0199")</f>
        <v>1711_승호_0199</v>
      </c>
      <c r="B247" s="1">
        <v>1711</v>
      </c>
      <c r="C247" s="1">
        <v>246</v>
      </c>
      <c r="D247" s="1">
        <v>8</v>
      </c>
      <c r="E247" s="1" t="s">
        <v>669</v>
      </c>
      <c r="F247" s="1" t="s">
        <v>3223</v>
      </c>
      <c r="G247" s="1">
        <v>2</v>
      </c>
      <c r="H247" s="1" t="s">
        <v>673</v>
      </c>
      <c r="I247" s="1" t="s">
        <v>1841</v>
      </c>
      <c r="O247" s="1" t="s">
        <v>3229</v>
      </c>
      <c r="P247" s="1" t="s">
        <v>36</v>
      </c>
      <c r="Q247" s="1" t="s">
        <v>3033</v>
      </c>
      <c r="T247" s="1" t="s">
        <v>673</v>
      </c>
      <c r="U247" s="1" t="s">
        <v>1841</v>
      </c>
      <c r="X247" s="1">
        <v>78</v>
      </c>
      <c r="Y247" s="1" t="s">
        <v>466</v>
      </c>
      <c r="Z247" s="1" t="s">
        <v>2194</v>
      </c>
      <c r="AE247" s="1" t="s">
        <v>14</v>
      </c>
      <c r="AF247" s="1" t="s">
        <v>2220</v>
      </c>
      <c r="AG247" s="1" t="s">
        <v>123</v>
      </c>
      <c r="AH247" s="1" t="s">
        <v>2227</v>
      </c>
      <c r="AQ247" s="1" t="s">
        <v>674</v>
      </c>
      <c r="AR247" s="1" t="s">
        <v>2404</v>
      </c>
      <c r="AS247" s="1" t="s">
        <v>228</v>
      </c>
      <c r="AT247" s="1" t="s">
        <v>1623</v>
      </c>
      <c r="AU247" s="1" t="s">
        <v>675</v>
      </c>
      <c r="AV247" s="1" t="s">
        <v>3167</v>
      </c>
      <c r="BC247" s="1" t="s">
        <v>392</v>
      </c>
      <c r="BD247" s="1" t="s">
        <v>2849</v>
      </c>
    </row>
    <row r="248" spans="1:72" ht="13.5" customHeight="1" x14ac:dyDescent="0.2">
      <c r="A248" s="5" t="str">
        <f>HYPERLINK("http://kyu.snu.ac.kr/sdhj/index.jsp?type=hj/GK14660_00IH_0001_0199.jpg","1711_승호_0199")</f>
        <v>1711_승호_0199</v>
      </c>
      <c r="B248" s="1">
        <v>1711</v>
      </c>
      <c r="C248" s="1">
        <v>247</v>
      </c>
      <c r="D248" s="1">
        <v>8</v>
      </c>
      <c r="E248" s="1" t="s">
        <v>669</v>
      </c>
      <c r="F248" s="1" t="s">
        <v>3223</v>
      </c>
      <c r="G248" s="1">
        <v>3</v>
      </c>
      <c r="H248" s="1" t="s">
        <v>676</v>
      </c>
      <c r="I248" s="1" t="s">
        <v>1842</v>
      </c>
      <c r="O248" s="1" t="s">
        <v>3229</v>
      </c>
      <c r="P248" s="1" t="s">
        <v>512</v>
      </c>
      <c r="Q248" s="1" t="s">
        <v>3035</v>
      </c>
      <c r="T248" s="1" t="s">
        <v>676</v>
      </c>
      <c r="U248" s="1" t="s">
        <v>1842</v>
      </c>
      <c r="X248" s="1">
        <v>72</v>
      </c>
      <c r="Y248" s="1" t="s">
        <v>58</v>
      </c>
      <c r="Z248" s="1" t="s">
        <v>2150</v>
      </c>
      <c r="AE248" s="1" t="s">
        <v>14</v>
      </c>
      <c r="AF248" s="1" t="s">
        <v>2220</v>
      </c>
      <c r="AG248" s="1" t="s">
        <v>677</v>
      </c>
      <c r="AH248" s="1" t="s">
        <v>3289</v>
      </c>
      <c r="AQ248" s="1" t="s">
        <v>678</v>
      </c>
      <c r="AR248" s="1" t="s">
        <v>2405</v>
      </c>
      <c r="AU248" s="1" t="s">
        <v>679</v>
      </c>
      <c r="AV248" s="1" t="s">
        <v>2661</v>
      </c>
      <c r="BC248" s="1" t="s">
        <v>135</v>
      </c>
      <c r="BD248" s="1" t="s">
        <v>3202</v>
      </c>
    </row>
    <row r="249" spans="1:72" ht="13.5" customHeight="1" x14ac:dyDescent="0.2">
      <c r="A249" s="5" t="str">
        <f>HYPERLINK("http://kyu.snu.ac.kr/sdhj/index.jsp?type=hj/GK14660_00IH_0001_0199.jpg","1711_승호_0199")</f>
        <v>1711_승호_0199</v>
      </c>
      <c r="B249" s="1">
        <v>1711</v>
      </c>
      <c r="C249" s="1">
        <v>248</v>
      </c>
      <c r="D249" s="1">
        <v>8</v>
      </c>
      <c r="E249" s="1" t="s">
        <v>669</v>
      </c>
      <c r="F249" s="1" t="s">
        <v>3223</v>
      </c>
      <c r="G249" s="1">
        <v>3</v>
      </c>
      <c r="H249" s="1" t="s">
        <v>676</v>
      </c>
      <c r="I249" s="1" t="s">
        <v>1842</v>
      </c>
      <c r="N249" s="1" t="s">
        <v>52</v>
      </c>
      <c r="O249" s="1" t="s">
        <v>310</v>
      </c>
      <c r="P249" s="1" t="s">
        <v>36</v>
      </c>
      <c r="Q249" s="1" t="s">
        <v>3033</v>
      </c>
      <c r="T249" s="1" t="s">
        <v>680</v>
      </c>
      <c r="U249" s="1" t="s">
        <v>3051</v>
      </c>
      <c r="X249" s="1">
        <v>27</v>
      </c>
      <c r="Y249" s="1" t="s">
        <v>68</v>
      </c>
      <c r="Z249" s="1" t="s">
        <v>2152</v>
      </c>
    </row>
    <row r="250" spans="1:72" ht="13.5" customHeight="1" x14ac:dyDescent="0.2">
      <c r="A250" s="5" t="str">
        <f>HYPERLINK("http://kyu.snu.ac.kr/sdhj/index.jsp?type=hj/GK14660_00IH_0001_0199.jpg","1711_승호_0199")</f>
        <v>1711_승호_0199</v>
      </c>
      <c r="B250" s="1">
        <v>1711</v>
      </c>
      <c r="C250" s="1">
        <v>249</v>
      </c>
      <c r="D250" s="1">
        <v>8</v>
      </c>
      <c r="E250" s="1" t="s">
        <v>669</v>
      </c>
      <c r="F250" s="1" t="s">
        <v>3223</v>
      </c>
      <c r="G250" s="1">
        <v>3</v>
      </c>
      <c r="H250" s="1" t="s">
        <v>676</v>
      </c>
      <c r="I250" s="1" t="s">
        <v>1842</v>
      </c>
      <c r="N250" s="1" t="s">
        <v>52</v>
      </c>
      <c r="O250" s="1" t="s">
        <v>310</v>
      </c>
      <c r="P250" s="1" t="s">
        <v>36</v>
      </c>
      <c r="Q250" s="1" t="s">
        <v>3033</v>
      </c>
      <c r="T250" s="1" t="s">
        <v>681</v>
      </c>
      <c r="U250" s="1" t="s">
        <v>1843</v>
      </c>
      <c r="X250" s="1">
        <v>24</v>
      </c>
      <c r="Y250" s="1" t="s">
        <v>100</v>
      </c>
      <c r="Z250" s="1" t="s">
        <v>1959</v>
      </c>
    </row>
    <row r="251" spans="1:72" ht="13.5" customHeight="1" x14ac:dyDescent="0.2">
      <c r="A251" s="5" t="str">
        <f>HYPERLINK("http://kyu.snu.ac.kr/sdhj/index.jsp?type=hj/GK14660_00IH_0001_0199.jpg","1711_승호_0199")</f>
        <v>1711_승호_0199</v>
      </c>
      <c r="B251" s="1">
        <v>1711</v>
      </c>
      <c r="C251" s="1">
        <v>250</v>
      </c>
      <c r="D251" s="1">
        <v>8</v>
      </c>
      <c r="E251" s="1" t="s">
        <v>669</v>
      </c>
      <c r="F251" s="1" t="s">
        <v>3223</v>
      </c>
      <c r="G251" s="1">
        <v>4</v>
      </c>
      <c r="H251" s="1" t="s">
        <v>683</v>
      </c>
      <c r="I251" s="1" t="s">
        <v>1844</v>
      </c>
      <c r="O251" s="1" t="s">
        <v>3229</v>
      </c>
      <c r="P251" s="1" t="s">
        <v>682</v>
      </c>
      <c r="Q251" s="1" t="s">
        <v>3046</v>
      </c>
      <c r="T251" s="1" t="s">
        <v>683</v>
      </c>
      <c r="U251" s="1" t="s">
        <v>1844</v>
      </c>
      <c r="X251" s="1">
        <v>51</v>
      </c>
      <c r="Y251" s="1" t="s">
        <v>160</v>
      </c>
      <c r="Z251" s="1" t="s">
        <v>2170</v>
      </c>
      <c r="AE251" s="1" t="s">
        <v>14</v>
      </c>
      <c r="AF251" s="1" t="s">
        <v>2220</v>
      </c>
      <c r="AG251" s="1" t="s">
        <v>123</v>
      </c>
      <c r="AH251" s="1" t="s">
        <v>2227</v>
      </c>
      <c r="AO251" s="1" t="s">
        <v>181</v>
      </c>
      <c r="AP251" s="1" t="s">
        <v>2298</v>
      </c>
      <c r="AQ251" s="1" t="s">
        <v>684</v>
      </c>
      <c r="AR251" s="1" t="s">
        <v>2406</v>
      </c>
      <c r="AU251" s="1" t="s">
        <v>685</v>
      </c>
      <c r="AV251" s="1" t="s">
        <v>3157</v>
      </c>
      <c r="BC251" s="1" t="s">
        <v>135</v>
      </c>
      <c r="BD251" s="1" t="s">
        <v>3202</v>
      </c>
    </row>
    <row r="252" spans="1:72" ht="13.5" customHeight="1" x14ac:dyDescent="0.2">
      <c r="A252" s="5" t="str">
        <f>HYPERLINK("http://kyu.snu.ac.kr/sdhj/index.jsp?type=hj/GK14660_00IH_0001_0199.jpg","1711_승호_0199")</f>
        <v>1711_승호_0199</v>
      </c>
      <c r="B252" s="1">
        <v>1711</v>
      </c>
      <c r="C252" s="1">
        <v>251</v>
      </c>
      <c r="D252" s="1">
        <v>8</v>
      </c>
      <c r="E252" s="1" t="s">
        <v>669</v>
      </c>
      <c r="F252" s="1" t="s">
        <v>3223</v>
      </c>
      <c r="G252" s="1">
        <v>4</v>
      </c>
      <c r="H252" s="1" t="s">
        <v>683</v>
      </c>
      <c r="I252" s="1" t="s">
        <v>1844</v>
      </c>
      <c r="N252" s="1" t="s">
        <v>52</v>
      </c>
      <c r="O252" s="1" t="s">
        <v>310</v>
      </c>
      <c r="P252" s="1" t="s">
        <v>103</v>
      </c>
      <c r="Q252" s="1" t="s">
        <v>3049</v>
      </c>
      <c r="T252" s="1" t="s">
        <v>3403</v>
      </c>
      <c r="U252" s="1" t="s">
        <v>1845</v>
      </c>
      <c r="X252" s="1">
        <v>16</v>
      </c>
      <c r="Y252" s="1" t="s">
        <v>110</v>
      </c>
      <c r="Z252" s="1" t="s">
        <v>2161</v>
      </c>
      <c r="BT252" s="1" t="s">
        <v>3404</v>
      </c>
    </row>
    <row r="253" spans="1:72" ht="13.5" customHeight="1" x14ac:dyDescent="0.2">
      <c r="A253" s="5" t="str">
        <f>HYPERLINK("http://kyu.snu.ac.kr/sdhj/index.jsp?type=hj/GK14660_00IH_0001_0199.jpg","1711_승호_0199")</f>
        <v>1711_승호_0199</v>
      </c>
      <c r="B253" s="1">
        <v>1711</v>
      </c>
      <c r="C253" s="1">
        <v>252</v>
      </c>
      <c r="D253" s="1">
        <v>8</v>
      </c>
      <c r="E253" s="1" t="s">
        <v>669</v>
      </c>
      <c r="F253" s="1" t="s">
        <v>3223</v>
      </c>
      <c r="G253" s="1">
        <v>5</v>
      </c>
      <c r="H253" s="1" t="s">
        <v>686</v>
      </c>
      <c r="I253" s="1" t="s">
        <v>1846</v>
      </c>
      <c r="O253" s="1" t="s">
        <v>3229</v>
      </c>
      <c r="P253" s="1" t="s">
        <v>512</v>
      </c>
      <c r="Q253" s="1" t="s">
        <v>3035</v>
      </c>
      <c r="T253" s="1" t="s">
        <v>686</v>
      </c>
      <c r="U253" s="1" t="s">
        <v>1846</v>
      </c>
      <c r="X253" s="1">
        <v>68</v>
      </c>
      <c r="Y253" s="1" t="s">
        <v>687</v>
      </c>
      <c r="Z253" s="1" t="s">
        <v>2201</v>
      </c>
      <c r="AE253" s="1" t="s">
        <v>14</v>
      </c>
      <c r="AF253" s="1" t="s">
        <v>2220</v>
      </c>
      <c r="AG253" s="1" t="s">
        <v>123</v>
      </c>
      <c r="AH253" s="1" t="s">
        <v>2227</v>
      </c>
      <c r="AO253" s="1" t="s">
        <v>228</v>
      </c>
      <c r="AP253" s="1" t="s">
        <v>1623</v>
      </c>
      <c r="AQ253" s="1" t="s">
        <v>688</v>
      </c>
      <c r="AR253" s="1" t="s">
        <v>2407</v>
      </c>
      <c r="AU253" s="1" t="s">
        <v>689</v>
      </c>
      <c r="AV253" s="1" t="s">
        <v>3161</v>
      </c>
      <c r="BC253" s="1" t="s">
        <v>51</v>
      </c>
      <c r="BD253" s="1" t="s">
        <v>3200</v>
      </c>
    </row>
    <row r="254" spans="1:72" ht="13.5" customHeight="1" x14ac:dyDescent="0.2">
      <c r="A254" s="5" t="str">
        <f>HYPERLINK("http://kyu.snu.ac.kr/sdhj/index.jsp?type=hj/GK14660_00IH_0001_0199.jpg","1711_승호_0199")</f>
        <v>1711_승호_0199</v>
      </c>
      <c r="B254" s="1">
        <v>1711</v>
      </c>
      <c r="C254" s="1">
        <v>253</v>
      </c>
      <c r="D254" s="1">
        <v>8</v>
      </c>
      <c r="E254" s="1" t="s">
        <v>669</v>
      </c>
      <c r="F254" s="1" t="s">
        <v>3223</v>
      </c>
      <c r="G254" s="1">
        <v>5</v>
      </c>
      <c r="H254" s="1" t="s">
        <v>686</v>
      </c>
      <c r="I254" s="1" t="s">
        <v>1846</v>
      </c>
      <c r="N254" s="1" t="s">
        <v>52</v>
      </c>
      <c r="O254" s="1" t="s">
        <v>310</v>
      </c>
      <c r="P254" s="1" t="s">
        <v>36</v>
      </c>
      <c r="Q254" s="1" t="s">
        <v>3033</v>
      </c>
      <c r="T254" s="1" t="s">
        <v>3405</v>
      </c>
      <c r="U254" s="1" t="s">
        <v>1847</v>
      </c>
      <c r="X254" s="1">
        <v>22</v>
      </c>
      <c r="Y254" s="1" t="s">
        <v>131</v>
      </c>
      <c r="Z254" s="1" t="s">
        <v>2163</v>
      </c>
    </row>
    <row r="255" spans="1:72" ht="13.5" customHeight="1" x14ac:dyDescent="0.2">
      <c r="A255" s="5" t="str">
        <f>HYPERLINK("http://kyu.snu.ac.kr/sdhj/index.jsp?type=hj/GK14660_00IH_0001_0199.jpg","1711_승호_0199")</f>
        <v>1711_승호_0199</v>
      </c>
      <c r="B255" s="1">
        <v>1711</v>
      </c>
      <c r="C255" s="1">
        <v>254</v>
      </c>
      <c r="D255" s="1">
        <v>8</v>
      </c>
      <c r="E255" s="1" t="s">
        <v>669</v>
      </c>
      <c r="F255" s="1" t="s">
        <v>3223</v>
      </c>
      <c r="G255" s="1">
        <v>5</v>
      </c>
      <c r="H255" s="1" t="s">
        <v>686</v>
      </c>
      <c r="I255" s="1" t="s">
        <v>1846</v>
      </c>
      <c r="N255" s="1" t="s">
        <v>52</v>
      </c>
      <c r="O255" s="1" t="s">
        <v>310</v>
      </c>
      <c r="P255" s="1" t="s">
        <v>36</v>
      </c>
      <c r="Q255" s="1" t="s">
        <v>3033</v>
      </c>
      <c r="T255" s="1" t="s">
        <v>690</v>
      </c>
      <c r="U255" s="1" t="s">
        <v>1848</v>
      </c>
      <c r="X255" s="1" t="s">
        <v>3290</v>
      </c>
    </row>
    <row r="256" spans="1:72" ht="13.5" customHeight="1" x14ac:dyDescent="0.2">
      <c r="A256" s="5" t="str">
        <f>HYPERLINK("http://kyu.snu.ac.kr/sdhj/index.jsp?type=hj/GK14660_00IH_0001_0199.jpg","1711_승호_0199")</f>
        <v>1711_승호_0199</v>
      </c>
      <c r="B256" s="1">
        <v>1711</v>
      </c>
      <c r="C256" s="1">
        <v>255</v>
      </c>
      <c r="D256" s="1">
        <v>8</v>
      </c>
      <c r="E256" s="1" t="s">
        <v>669</v>
      </c>
      <c r="F256" s="1" t="s">
        <v>3223</v>
      </c>
      <c r="G256" s="1">
        <v>6</v>
      </c>
      <c r="H256" s="1" t="s">
        <v>296</v>
      </c>
      <c r="I256" s="1" t="s">
        <v>296</v>
      </c>
      <c r="O256" s="1" t="s">
        <v>3229</v>
      </c>
      <c r="T256" s="1" t="s">
        <v>296</v>
      </c>
      <c r="U256" s="1" t="s">
        <v>296</v>
      </c>
      <c r="AE256" s="1" t="s">
        <v>14</v>
      </c>
      <c r="AF256" s="1" t="s">
        <v>2220</v>
      </c>
      <c r="AG256" s="1" t="s">
        <v>123</v>
      </c>
      <c r="AH256" s="1" t="s">
        <v>2227</v>
      </c>
      <c r="AQ256" s="1" t="s">
        <v>691</v>
      </c>
      <c r="AR256" s="1" t="s">
        <v>2408</v>
      </c>
      <c r="AU256" s="1" t="s">
        <v>692</v>
      </c>
      <c r="AV256" s="1" t="s">
        <v>3158</v>
      </c>
      <c r="BC256" s="1" t="s">
        <v>135</v>
      </c>
      <c r="BD256" s="1" t="s">
        <v>3202</v>
      </c>
    </row>
    <row r="257" spans="1:72" ht="13.5" customHeight="1" x14ac:dyDescent="0.2">
      <c r="A257" s="5" t="str">
        <f>HYPERLINK("http://kyu.snu.ac.kr/sdhj/index.jsp?type=hj/GK14660_00IH_0001_0199.jpg","1711_승호_0199")</f>
        <v>1711_승호_0199</v>
      </c>
      <c r="B257" s="1">
        <v>1711</v>
      </c>
      <c r="C257" s="1">
        <v>256</v>
      </c>
      <c r="D257" s="1">
        <v>8</v>
      </c>
      <c r="E257" s="1" t="s">
        <v>669</v>
      </c>
      <c r="F257" s="1" t="s">
        <v>3223</v>
      </c>
      <c r="G257" s="1">
        <v>6</v>
      </c>
      <c r="H257" s="1" t="s">
        <v>296</v>
      </c>
      <c r="I257" s="1" t="s">
        <v>296</v>
      </c>
      <c r="N257" s="1" t="s">
        <v>52</v>
      </c>
      <c r="O257" s="1" t="s">
        <v>310</v>
      </c>
      <c r="P257" s="1" t="s">
        <v>693</v>
      </c>
      <c r="Q257" s="1" t="s">
        <v>3050</v>
      </c>
      <c r="T257" s="1" t="s">
        <v>694</v>
      </c>
      <c r="U257" s="1" t="s">
        <v>1849</v>
      </c>
      <c r="X257" s="1">
        <v>24</v>
      </c>
      <c r="Y257" s="1" t="s">
        <v>100</v>
      </c>
      <c r="Z257" s="1" t="s">
        <v>1959</v>
      </c>
      <c r="BT257" s="1" t="s">
        <v>695</v>
      </c>
    </row>
    <row r="258" spans="1:72" ht="13.5" customHeight="1" x14ac:dyDescent="0.2">
      <c r="A258" s="5" t="str">
        <f>HYPERLINK("http://kyu.snu.ac.kr/sdhj/index.jsp?type=hj/GK14660_00IH_0001_0199.jpg","1711_승호_0199")</f>
        <v>1711_승호_0199</v>
      </c>
      <c r="B258" s="1">
        <v>1711</v>
      </c>
      <c r="C258" s="1">
        <v>257</v>
      </c>
      <c r="D258" s="1">
        <v>8</v>
      </c>
      <c r="E258" s="1" t="s">
        <v>669</v>
      </c>
      <c r="F258" s="1" t="s">
        <v>3223</v>
      </c>
      <c r="G258" s="1">
        <v>7</v>
      </c>
      <c r="H258" s="1" t="s">
        <v>296</v>
      </c>
      <c r="I258" s="1" t="s">
        <v>296</v>
      </c>
      <c r="O258" s="1" t="s">
        <v>3229</v>
      </c>
      <c r="T258" s="1" t="s">
        <v>296</v>
      </c>
      <c r="U258" s="1" t="s">
        <v>296</v>
      </c>
      <c r="AE258" s="1" t="s">
        <v>14</v>
      </c>
      <c r="AF258" s="1" t="s">
        <v>2220</v>
      </c>
      <c r="AG258" s="1" t="s">
        <v>441</v>
      </c>
      <c r="AH258" s="1" t="s">
        <v>2241</v>
      </c>
      <c r="AQ258" s="1" t="s">
        <v>696</v>
      </c>
      <c r="AR258" s="1" t="s">
        <v>2409</v>
      </c>
      <c r="AU258" s="1" t="s">
        <v>697</v>
      </c>
      <c r="AV258" s="1" t="s">
        <v>2662</v>
      </c>
      <c r="BC258" s="1" t="s">
        <v>51</v>
      </c>
      <c r="BD258" s="1" t="s">
        <v>3200</v>
      </c>
    </row>
    <row r="259" spans="1:72" ht="13.5" customHeight="1" x14ac:dyDescent="0.2">
      <c r="A259" s="5" t="str">
        <f>HYPERLINK("http://kyu.snu.ac.kr/sdhj/index.jsp?type=hj/GK14660_00IH_0001_0199.jpg","1711_승호_0199")</f>
        <v>1711_승호_0199</v>
      </c>
      <c r="B259" s="1">
        <v>1711</v>
      </c>
      <c r="C259" s="1">
        <v>258</v>
      </c>
      <c r="D259" s="1">
        <v>8</v>
      </c>
      <c r="E259" s="1" t="s">
        <v>669</v>
      </c>
      <c r="F259" s="1" t="s">
        <v>3223</v>
      </c>
      <c r="G259" s="1">
        <v>7</v>
      </c>
      <c r="H259" s="1" t="s">
        <v>296</v>
      </c>
      <c r="I259" s="1" t="s">
        <v>296</v>
      </c>
      <c r="N259" s="1" t="s">
        <v>52</v>
      </c>
      <c r="O259" s="1" t="s">
        <v>310</v>
      </c>
      <c r="P259" s="1" t="s">
        <v>36</v>
      </c>
      <c r="Q259" s="1" t="s">
        <v>3033</v>
      </c>
      <c r="T259" s="1" t="s">
        <v>3291</v>
      </c>
      <c r="U259" s="1" t="s">
        <v>1850</v>
      </c>
      <c r="X259" s="1">
        <v>34</v>
      </c>
      <c r="Y259" s="1" t="s">
        <v>94</v>
      </c>
      <c r="Z259" s="1" t="s">
        <v>2158</v>
      </c>
    </row>
    <row r="260" spans="1:72" ht="13.5" customHeight="1" x14ac:dyDescent="0.2">
      <c r="A260" s="5" t="str">
        <f>HYPERLINK("http://kyu.snu.ac.kr/sdhj/index.jsp?type=hj/GK14660_00IH_0001_0199.jpg","1711_승호_0199")</f>
        <v>1711_승호_0199</v>
      </c>
      <c r="B260" s="1">
        <v>1711</v>
      </c>
      <c r="C260" s="1">
        <v>259</v>
      </c>
      <c r="D260" s="1">
        <v>8</v>
      </c>
      <c r="E260" s="1" t="s">
        <v>669</v>
      </c>
      <c r="F260" s="1" t="s">
        <v>3223</v>
      </c>
      <c r="G260" s="1">
        <v>7</v>
      </c>
      <c r="H260" s="1" t="s">
        <v>296</v>
      </c>
      <c r="I260" s="1" t="s">
        <v>296</v>
      </c>
      <c r="N260" s="1" t="s">
        <v>52</v>
      </c>
      <c r="O260" s="1" t="s">
        <v>310</v>
      </c>
      <c r="P260" s="1" t="s">
        <v>36</v>
      </c>
      <c r="Q260" s="1" t="s">
        <v>3033</v>
      </c>
      <c r="T260" s="1" t="s">
        <v>698</v>
      </c>
      <c r="U260" s="1" t="s">
        <v>1851</v>
      </c>
      <c r="X260" s="1">
        <v>30</v>
      </c>
      <c r="Y260" s="1" t="s">
        <v>116</v>
      </c>
      <c r="Z260" s="1" t="s">
        <v>2162</v>
      </c>
    </row>
    <row r="261" spans="1:72" ht="13.5" customHeight="1" x14ac:dyDescent="0.2">
      <c r="A261" s="5" t="str">
        <f>HYPERLINK("http://kyu.snu.ac.kr/sdhj/index.jsp?type=hj/GK14660_00IH_0001_0199.jpg","1711_승호_0199")</f>
        <v>1711_승호_0199</v>
      </c>
      <c r="B261" s="1">
        <v>1711</v>
      </c>
      <c r="C261" s="1">
        <v>260</v>
      </c>
      <c r="D261" s="1">
        <v>8</v>
      </c>
      <c r="E261" s="1" t="s">
        <v>669</v>
      </c>
      <c r="F261" s="1" t="s">
        <v>3223</v>
      </c>
      <c r="G261" s="1">
        <v>8</v>
      </c>
      <c r="H261" s="1" t="s">
        <v>296</v>
      </c>
      <c r="I261" s="1" t="s">
        <v>296</v>
      </c>
      <c r="O261" s="1" t="s">
        <v>3229</v>
      </c>
      <c r="T261" s="1" t="s">
        <v>296</v>
      </c>
      <c r="U261" s="1" t="s">
        <v>296</v>
      </c>
      <c r="X261" s="1" t="s">
        <v>3237</v>
      </c>
      <c r="Y261" s="1" t="s">
        <v>699</v>
      </c>
      <c r="Z261" s="1" t="s">
        <v>2202</v>
      </c>
      <c r="AE261" s="1" t="s">
        <v>14</v>
      </c>
      <c r="AF261" s="1" t="s">
        <v>2220</v>
      </c>
      <c r="AG261" s="1" t="s">
        <v>123</v>
      </c>
      <c r="AH261" s="1" t="s">
        <v>2227</v>
      </c>
      <c r="AO261" s="1" t="s">
        <v>181</v>
      </c>
      <c r="AP261" s="1" t="s">
        <v>2298</v>
      </c>
      <c r="AQ261" s="1" t="s">
        <v>700</v>
      </c>
      <c r="AR261" s="1" t="s">
        <v>2410</v>
      </c>
      <c r="AS261" s="1" t="s">
        <v>181</v>
      </c>
      <c r="AT261" s="1" t="s">
        <v>2298</v>
      </c>
      <c r="AU261" s="1" t="s">
        <v>701</v>
      </c>
      <c r="AV261" s="1" t="s">
        <v>2663</v>
      </c>
      <c r="BC261" s="1" t="s">
        <v>51</v>
      </c>
      <c r="BD261" s="1" t="s">
        <v>3200</v>
      </c>
    </row>
    <row r="262" spans="1:72" ht="13.5" customHeight="1" x14ac:dyDescent="0.2">
      <c r="A262" s="5" t="str">
        <f>HYPERLINK("http://kyu.snu.ac.kr/sdhj/index.jsp?type=hj/GK14660_00IH_0001_0199.jpg","1711_승호_0199")</f>
        <v>1711_승호_0199</v>
      </c>
      <c r="B262" s="1">
        <v>1711</v>
      </c>
      <c r="C262" s="1">
        <v>261</v>
      </c>
      <c r="D262" s="1">
        <v>8</v>
      </c>
      <c r="E262" s="1" t="s">
        <v>669</v>
      </c>
      <c r="F262" s="1" t="s">
        <v>3223</v>
      </c>
      <c r="G262" s="1">
        <v>8</v>
      </c>
      <c r="H262" s="1" t="s">
        <v>296</v>
      </c>
      <c r="I262" s="1" t="s">
        <v>296</v>
      </c>
      <c r="N262" s="1" t="s">
        <v>52</v>
      </c>
      <c r="O262" s="1" t="s">
        <v>310</v>
      </c>
      <c r="P262" s="1" t="s">
        <v>103</v>
      </c>
      <c r="Q262" s="1" t="s">
        <v>3049</v>
      </c>
      <c r="T262" s="1" t="s">
        <v>702</v>
      </c>
      <c r="U262" s="1" t="s">
        <v>3292</v>
      </c>
      <c r="X262" s="1">
        <v>16</v>
      </c>
      <c r="Y262" s="1" t="s">
        <v>110</v>
      </c>
      <c r="Z262" s="1" t="s">
        <v>2161</v>
      </c>
    </row>
    <row r="263" spans="1:72" ht="13.5" customHeight="1" x14ac:dyDescent="0.2">
      <c r="A263" s="5" t="str">
        <f>HYPERLINK("http://kyu.snu.ac.kr/sdhj/index.jsp?type=hj/GK14660_00IH_0001_0199.jpg","1711_승호_0199")</f>
        <v>1711_승호_0199</v>
      </c>
      <c r="B263" s="1">
        <v>1711</v>
      </c>
      <c r="C263" s="1">
        <v>262</v>
      </c>
      <c r="D263" s="1">
        <v>8</v>
      </c>
      <c r="E263" s="1" t="s">
        <v>669</v>
      </c>
      <c r="F263" s="1" t="s">
        <v>3223</v>
      </c>
      <c r="G263" s="1">
        <v>9</v>
      </c>
      <c r="H263" s="1" t="s">
        <v>296</v>
      </c>
      <c r="I263" s="1" t="s">
        <v>296</v>
      </c>
      <c r="O263" s="1" t="s">
        <v>3229</v>
      </c>
      <c r="T263" s="1" t="s">
        <v>296</v>
      </c>
      <c r="U263" s="1" t="s">
        <v>296</v>
      </c>
      <c r="X263" s="1">
        <v>43</v>
      </c>
      <c r="Y263" s="1" t="s">
        <v>38</v>
      </c>
      <c r="Z263" s="1" t="s">
        <v>2146</v>
      </c>
      <c r="AE263" s="1" t="s">
        <v>14</v>
      </c>
      <c r="AF263" s="1" t="s">
        <v>2220</v>
      </c>
      <c r="AG263" s="1" t="s">
        <v>123</v>
      </c>
      <c r="AH263" s="1" t="s">
        <v>2227</v>
      </c>
      <c r="AQ263" s="1" t="s">
        <v>703</v>
      </c>
      <c r="AR263" s="1" t="s">
        <v>2411</v>
      </c>
      <c r="AU263" s="1" t="s">
        <v>704</v>
      </c>
      <c r="AV263" s="1" t="s">
        <v>3154</v>
      </c>
      <c r="BC263" s="1" t="s">
        <v>135</v>
      </c>
      <c r="BD263" s="1" t="s">
        <v>3202</v>
      </c>
    </row>
    <row r="264" spans="1:72" ht="13.5" customHeight="1" x14ac:dyDescent="0.2">
      <c r="A264" s="5" t="str">
        <f>HYPERLINK("http://kyu.snu.ac.kr/sdhj/index.jsp?type=hj/GK14660_00IH_0001_0199.jpg","1711_승호_0199")</f>
        <v>1711_승호_0199</v>
      </c>
      <c r="B264" s="1">
        <v>1711</v>
      </c>
      <c r="C264" s="1">
        <v>263</v>
      </c>
      <c r="D264" s="1">
        <v>8</v>
      </c>
      <c r="E264" s="1" t="s">
        <v>669</v>
      </c>
      <c r="F264" s="1" t="s">
        <v>3223</v>
      </c>
      <c r="G264" s="1">
        <v>9</v>
      </c>
      <c r="H264" s="1" t="s">
        <v>296</v>
      </c>
      <c r="I264" s="1" t="s">
        <v>296</v>
      </c>
      <c r="N264" s="1" t="s">
        <v>52</v>
      </c>
      <c r="O264" s="1" t="s">
        <v>310</v>
      </c>
      <c r="P264" s="1" t="s">
        <v>36</v>
      </c>
      <c r="Q264" s="1" t="s">
        <v>3033</v>
      </c>
      <c r="T264" s="1" t="s">
        <v>705</v>
      </c>
      <c r="U264" s="1" t="s">
        <v>1852</v>
      </c>
      <c r="X264" s="1">
        <v>31</v>
      </c>
      <c r="Y264" s="1" t="s">
        <v>302</v>
      </c>
      <c r="Z264" s="1" t="s">
        <v>2184</v>
      </c>
    </row>
    <row r="265" spans="1:72" ht="13.5" customHeight="1" x14ac:dyDescent="0.2">
      <c r="A265" s="5" t="str">
        <f>HYPERLINK("http://kyu.snu.ac.kr/sdhj/index.jsp?type=hj/GK14660_00IH_0001_0199.jpg","1711_승호_0199")</f>
        <v>1711_승호_0199</v>
      </c>
      <c r="B265" s="1">
        <v>1711</v>
      </c>
      <c r="C265" s="1">
        <v>264</v>
      </c>
      <c r="D265" s="1">
        <v>8</v>
      </c>
      <c r="E265" s="1" t="s">
        <v>669</v>
      </c>
      <c r="F265" s="1" t="s">
        <v>3223</v>
      </c>
      <c r="G265" s="1">
        <v>10</v>
      </c>
      <c r="H265" s="1" t="s">
        <v>706</v>
      </c>
      <c r="I265" s="1" t="s">
        <v>1853</v>
      </c>
      <c r="L265" s="1" t="s">
        <v>2959</v>
      </c>
      <c r="M265" s="1" t="s">
        <v>2960</v>
      </c>
      <c r="O265" s="1" t="s">
        <v>3229</v>
      </c>
      <c r="T265" s="1" t="s">
        <v>706</v>
      </c>
      <c r="U265" s="1" t="s">
        <v>1853</v>
      </c>
      <c r="X265" s="1">
        <v>28</v>
      </c>
      <c r="Y265" s="1" t="s">
        <v>72</v>
      </c>
      <c r="Z265" s="1" t="s">
        <v>2153</v>
      </c>
      <c r="AE265" s="1" t="s">
        <v>14</v>
      </c>
      <c r="AF265" s="1" t="s">
        <v>2220</v>
      </c>
      <c r="AG265" s="1" t="s">
        <v>707</v>
      </c>
      <c r="AH265" s="1" t="s">
        <v>2251</v>
      </c>
      <c r="AQ265" s="1" t="s">
        <v>708</v>
      </c>
      <c r="AR265" s="1" t="s">
        <v>2412</v>
      </c>
      <c r="AU265" s="1" t="s">
        <v>709</v>
      </c>
      <c r="AV265" s="1" t="s">
        <v>2664</v>
      </c>
      <c r="BC265" s="1" t="s">
        <v>122</v>
      </c>
      <c r="BD265" s="1" t="s">
        <v>2831</v>
      </c>
    </row>
    <row r="266" spans="1:72" ht="13.5" customHeight="1" x14ac:dyDescent="0.2">
      <c r="A266" s="5" t="str">
        <f>HYPERLINK("http://kyu.snu.ac.kr/sdhj/index.jsp?type=hj/GK14660_00IH_0001_0199.jpg","1711_승호_0199")</f>
        <v>1711_승호_0199</v>
      </c>
      <c r="B266" s="1">
        <v>1711</v>
      </c>
      <c r="C266" s="1">
        <v>265</v>
      </c>
      <c r="D266" s="1">
        <v>8</v>
      </c>
      <c r="E266" s="1" t="s">
        <v>669</v>
      </c>
      <c r="F266" s="1" t="s">
        <v>3223</v>
      </c>
      <c r="G266" s="1">
        <v>11</v>
      </c>
      <c r="H266" s="1" t="s">
        <v>296</v>
      </c>
      <c r="I266" s="1" t="s">
        <v>296</v>
      </c>
      <c r="O266" s="1" t="s">
        <v>3229</v>
      </c>
      <c r="T266" s="1" t="s">
        <v>296</v>
      </c>
      <c r="U266" s="1" t="s">
        <v>296</v>
      </c>
      <c r="X266" s="1" t="s">
        <v>3281</v>
      </c>
      <c r="Y266" s="1" t="s">
        <v>375</v>
      </c>
      <c r="Z266" s="1" t="s">
        <v>2191</v>
      </c>
      <c r="AE266" s="1" t="s">
        <v>14</v>
      </c>
      <c r="AF266" s="1" t="s">
        <v>2220</v>
      </c>
      <c r="AG266" s="1" t="s">
        <v>123</v>
      </c>
      <c r="AH266" s="1" t="s">
        <v>2227</v>
      </c>
      <c r="AQ266" s="1" t="s">
        <v>710</v>
      </c>
      <c r="AR266" s="1" t="s">
        <v>2413</v>
      </c>
      <c r="AU266" s="1" t="s">
        <v>711</v>
      </c>
      <c r="AV266" s="1" t="s">
        <v>3144</v>
      </c>
      <c r="BC266" s="1" t="s">
        <v>135</v>
      </c>
      <c r="BD266" s="1" t="s">
        <v>3202</v>
      </c>
    </row>
    <row r="267" spans="1:72" ht="13.5" customHeight="1" x14ac:dyDescent="0.2">
      <c r="A267" s="5" t="str">
        <f>HYPERLINK("http://kyu.snu.ac.kr/sdhj/index.jsp?type=hj/GK14660_00IH_0001_0199.jpg","1711_승호_0199")</f>
        <v>1711_승호_0199</v>
      </c>
      <c r="B267" s="1">
        <v>1711</v>
      </c>
      <c r="C267" s="1">
        <v>266</v>
      </c>
      <c r="D267" s="1">
        <v>8</v>
      </c>
      <c r="E267" s="1" t="s">
        <v>669</v>
      </c>
      <c r="F267" s="1" t="s">
        <v>3223</v>
      </c>
      <c r="G267" s="1">
        <v>12</v>
      </c>
      <c r="H267" s="1" t="s">
        <v>712</v>
      </c>
      <c r="I267" s="1" t="s">
        <v>1854</v>
      </c>
      <c r="L267" s="1" t="s">
        <v>2961</v>
      </c>
      <c r="M267" s="1" t="s">
        <v>3028</v>
      </c>
      <c r="O267" s="1" t="s">
        <v>3229</v>
      </c>
      <c r="T267" s="1" t="s">
        <v>712</v>
      </c>
      <c r="U267" s="1" t="s">
        <v>1854</v>
      </c>
      <c r="X267" s="1">
        <v>34</v>
      </c>
      <c r="Y267" s="1" t="s">
        <v>56</v>
      </c>
      <c r="Z267" s="1" t="s">
        <v>2149</v>
      </c>
      <c r="AE267" s="1" t="s">
        <v>14</v>
      </c>
      <c r="AF267" s="1" t="s">
        <v>2220</v>
      </c>
      <c r="AG267" s="1" t="s">
        <v>73</v>
      </c>
      <c r="AH267" s="1" t="s">
        <v>3232</v>
      </c>
      <c r="AQ267" s="1" t="s">
        <v>713</v>
      </c>
      <c r="AR267" s="1" t="s">
        <v>2414</v>
      </c>
      <c r="AU267" s="1" t="s">
        <v>714</v>
      </c>
      <c r="AV267" s="1" t="s">
        <v>3111</v>
      </c>
      <c r="BC267" s="1" t="s">
        <v>715</v>
      </c>
      <c r="BD267" s="1" t="s">
        <v>2860</v>
      </c>
    </row>
    <row r="268" spans="1:72" ht="13.5" customHeight="1" x14ac:dyDescent="0.2">
      <c r="A268" s="5" t="str">
        <f>HYPERLINK("http://kyu.snu.ac.kr/sdhj/index.jsp?type=hj/GK14660_00IH_0001_0199.jpg","1711_승호_0199")</f>
        <v>1711_승호_0199</v>
      </c>
      <c r="B268" s="1">
        <v>1711</v>
      </c>
      <c r="C268" s="1">
        <v>267</v>
      </c>
      <c r="D268" s="1">
        <v>8</v>
      </c>
      <c r="E268" s="1" t="s">
        <v>669</v>
      </c>
      <c r="F268" s="1" t="s">
        <v>3223</v>
      </c>
      <c r="G268" s="1">
        <v>13</v>
      </c>
      <c r="H268" s="1" t="s">
        <v>716</v>
      </c>
      <c r="I268" s="1" t="s">
        <v>1855</v>
      </c>
      <c r="O268" s="1" t="s">
        <v>3229</v>
      </c>
      <c r="P268" s="1" t="s">
        <v>512</v>
      </c>
      <c r="Q268" s="1" t="s">
        <v>3035</v>
      </c>
      <c r="T268" s="1" t="s">
        <v>716</v>
      </c>
      <c r="U268" s="1" t="s">
        <v>1855</v>
      </c>
      <c r="X268" s="1">
        <v>60</v>
      </c>
      <c r="Y268" s="1" t="s">
        <v>210</v>
      </c>
      <c r="Z268" s="1" t="s">
        <v>2178</v>
      </c>
      <c r="AE268" s="1" t="s">
        <v>14</v>
      </c>
      <c r="AF268" s="1" t="s">
        <v>2220</v>
      </c>
      <c r="AG268" s="1" t="s">
        <v>313</v>
      </c>
      <c r="AH268" s="1" t="s">
        <v>2236</v>
      </c>
      <c r="AQ268" s="1" t="s">
        <v>717</v>
      </c>
      <c r="AR268" s="1" t="s">
        <v>2415</v>
      </c>
      <c r="AU268" s="1" t="s">
        <v>718</v>
      </c>
      <c r="AV268" s="1" t="s">
        <v>2665</v>
      </c>
      <c r="BC268" s="1" t="s">
        <v>601</v>
      </c>
      <c r="BD268" s="1" t="s">
        <v>2855</v>
      </c>
    </row>
    <row r="269" spans="1:72" ht="13.5" customHeight="1" x14ac:dyDescent="0.2">
      <c r="A269" s="5" t="str">
        <f>HYPERLINK("http://kyu.snu.ac.kr/sdhj/index.jsp?type=hj/GK14660_00IH_0001_0199.jpg","1711_승호_0199")</f>
        <v>1711_승호_0199</v>
      </c>
      <c r="B269" s="1">
        <v>1711</v>
      </c>
      <c r="C269" s="1">
        <v>268</v>
      </c>
      <c r="D269" s="1">
        <v>8</v>
      </c>
      <c r="E269" s="1" t="s">
        <v>669</v>
      </c>
      <c r="F269" s="1" t="s">
        <v>3223</v>
      </c>
      <c r="G269" s="1">
        <v>13</v>
      </c>
      <c r="H269" s="1" t="s">
        <v>716</v>
      </c>
      <c r="I269" s="1" t="s">
        <v>1855</v>
      </c>
      <c r="N269" s="1" t="s">
        <v>52</v>
      </c>
      <c r="O269" s="1" t="s">
        <v>310</v>
      </c>
      <c r="P269" s="1" t="s">
        <v>36</v>
      </c>
      <c r="Q269" s="1" t="s">
        <v>3033</v>
      </c>
      <c r="T269" s="1" t="s">
        <v>719</v>
      </c>
      <c r="U269" s="1" t="s">
        <v>1856</v>
      </c>
      <c r="X269" s="1">
        <v>37</v>
      </c>
      <c r="Y269" s="1" t="s">
        <v>65</v>
      </c>
      <c r="Z269" s="1" t="s">
        <v>2151</v>
      </c>
    </row>
    <row r="270" spans="1:72" ht="13.5" customHeight="1" x14ac:dyDescent="0.2">
      <c r="A270" s="5" t="str">
        <f>HYPERLINK("http://kyu.snu.ac.kr/sdhj/index.jsp?type=hj/GK14660_00IH_0001_0199.jpg","1711_승호_0199")</f>
        <v>1711_승호_0199</v>
      </c>
      <c r="B270" s="1">
        <v>1711</v>
      </c>
      <c r="C270" s="1">
        <v>269</v>
      </c>
      <c r="D270" s="1">
        <v>8</v>
      </c>
      <c r="E270" s="1" t="s">
        <v>669</v>
      </c>
      <c r="F270" s="1" t="s">
        <v>3223</v>
      </c>
      <c r="G270" s="1">
        <v>14</v>
      </c>
      <c r="H270" s="1" t="s">
        <v>720</v>
      </c>
      <c r="I270" s="1" t="s">
        <v>1857</v>
      </c>
      <c r="O270" s="1" t="s">
        <v>3229</v>
      </c>
      <c r="P270" s="1" t="s">
        <v>518</v>
      </c>
      <c r="Q270" s="1" t="s">
        <v>3039</v>
      </c>
      <c r="T270" s="1" t="s">
        <v>720</v>
      </c>
      <c r="U270" s="1" t="s">
        <v>1857</v>
      </c>
      <c r="X270" s="1">
        <v>62</v>
      </c>
      <c r="Y270" s="1" t="s">
        <v>304</v>
      </c>
      <c r="Z270" s="1" t="s">
        <v>2185</v>
      </c>
      <c r="AE270" s="1" t="s">
        <v>14</v>
      </c>
      <c r="AF270" s="1" t="s">
        <v>2220</v>
      </c>
      <c r="AG270" s="1" t="s">
        <v>275</v>
      </c>
      <c r="AH270" s="1" t="s">
        <v>2234</v>
      </c>
      <c r="AQ270" s="1" t="s">
        <v>721</v>
      </c>
      <c r="AR270" s="1" t="s">
        <v>2111</v>
      </c>
      <c r="AU270" s="1" t="s">
        <v>722</v>
      </c>
      <c r="AV270" s="1" t="s">
        <v>2666</v>
      </c>
      <c r="BC270" s="1" t="s">
        <v>434</v>
      </c>
      <c r="BD270" s="1" t="s">
        <v>3203</v>
      </c>
    </row>
    <row r="271" spans="1:72" ht="13.5" customHeight="1" x14ac:dyDescent="0.2">
      <c r="A271" s="5" t="str">
        <f>HYPERLINK("http://kyu.snu.ac.kr/sdhj/index.jsp?type=hj/GK14660_00IH_0001_0199.jpg","1711_승호_0199")</f>
        <v>1711_승호_0199</v>
      </c>
      <c r="B271" s="1">
        <v>1711</v>
      </c>
      <c r="C271" s="1">
        <v>270</v>
      </c>
      <c r="D271" s="1">
        <v>8</v>
      </c>
      <c r="E271" s="1" t="s">
        <v>669</v>
      </c>
      <c r="F271" s="1" t="s">
        <v>3223</v>
      </c>
      <c r="G271" s="1">
        <v>14</v>
      </c>
      <c r="H271" s="1" t="s">
        <v>720</v>
      </c>
      <c r="I271" s="1" t="s">
        <v>1857</v>
      </c>
      <c r="N271" s="1" t="s">
        <v>52</v>
      </c>
      <c r="O271" s="1" t="s">
        <v>310</v>
      </c>
      <c r="P271" s="1" t="s">
        <v>512</v>
      </c>
      <c r="Q271" s="1" t="s">
        <v>3035</v>
      </c>
      <c r="T271" s="1" t="s">
        <v>723</v>
      </c>
      <c r="U271" s="1" t="s">
        <v>1858</v>
      </c>
      <c r="X271" s="1">
        <v>48</v>
      </c>
      <c r="Y271" s="1" t="s">
        <v>147</v>
      </c>
      <c r="Z271" s="1" t="s">
        <v>2165</v>
      </c>
    </row>
    <row r="272" spans="1:72" ht="13.5" customHeight="1" x14ac:dyDescent="0.2">
      <c r="A272" s="5" t="str">
        <f>HYPERLINK("http://kyu.snu.ac.kr/sdhj/index.jsp?type=hj/GK14660_00IH_0001_0199.jpg","1711_승호_0199")</f>
        <v>1711_승호_0199</v>
      </c>
      <c r="B272" s="1">
        <v>1711</v>
      </c>
      <c r="C272" s="1">
        <v>271</v>
      </c>
      <c r="D272" s="1">
        <v>8</v>
      </c>
      <c r="E272" s="1" t="s">
        <v>669</v>
      </c>
      <c r="F272" s="1" t="s">
        <v>3223</v>
      </c>
      <c r="G272" s="1">
        <v>14</v>
      </c>
      <c r="H272" s="1" t="s">
        <v>720</v>
      </c>
      <c r="I272" s="1" t="s">
        <v>1857</v>
      </c>
      <c r="N272" s="1" t="s">
        <v>52</v>
      </c>
      <c r="O272" s="1" t="s">
        <v>310</v>
      </c>
      <c r="P272" s="1" t="s">
        <v>36</v>
      </c>
      <c r="Q272" s="1" t="s">
        <v>3033</v>
      </c>
      <c r="T272" s="1" t="s">
        <v>724</v>
      </c>
      <c r="U272" s="1" t="s">
        <v>1859</v>
      </c>
      <c r="X272" s="1">
        <v>34</v>
      </c>
      <c r="Y272" s="1" t="s">
        <v>56</v>
      </c>
      <c r="Z272" s="1" t="s">
        <v>2149</v>
      </c>
    </row>
    <row r="273" spans="1:72" ht="13.5" customHeight="1" x14ac:dyDescent="0.2">
      <c r="A273" s="5" t="str">
        <f>HYPERLINK("http://kyu.snu.ac.kr/sdhj/index.jsp?type=hj/GK14660_00IH_0001_0199.jpg","1711_승호_0199")</f>
        <v>1711_승호_0199</v>
      </c>
      <c r="B273" s="1">
        <v>1711</v>
      </c>
      <c r="C273" s="1">
        <v>272</v>
      </c>
      <c r="D273" s="1">
        <v>8</v>
      </c>
      <c r="E273" s="1" t="s">
        <v>669</v>
      </c>
      <c r="F273" s="1" t="s">
        <v>3223</v>
      </c>
      <c r="G273" s="1">
        <v>15</v>
      </c>
      <c r="H273" s="1" t="s">
        <v>725</v>
      </c>
      <c r="I273" s="1" t="s">
        <v>1860</v>
      </c>
      <c r="O273" s="1" t="s">
        <v>3229</v>
      </c>
      <c r="P273" s="1" t="s">
        <v>512</v>
      </c>
      <c r="Q273" s="1" t="s">
        <v>3035</v>
      </c>
      <c r="T273" s="1" t="s">
        <v>725</v>
      </c>
      <c r="U273" s="1" t="s">
        <v>1860</v>
      </c>
      <c r="X273" s="1">
        <v>64</v>
      </c>
      <c r="Y273" s="1" t="s">
        <v>202</v>
      </c>
      <c r="Z273" s="1" t="s">
        <v>2177</v>
      </c>
      <c r="AE273" s="1" t="s">
        <v>14</v>
      </c>
      <c r="AF273" s="1" t="s">
        <v>2220</v>
      </c>
      <c r="AG273" s="1" t="s">
        <v>573</v>
      </c>
      <c r="AH273" s="1" t="s">
        <v>2246</v>
      </c>
      <c r="AQ273" s="1" t="s">
        <v>726</v>
      </c>
      <c r="AR273" s="1" t="s">
        <v>2416</v>
      </c>
      <c r="AS273" s="1" t="s">
        <v>228</v>
      </c>
      <c r="AT273" s="1" t="s">
        <v>1623</v>
      </c>
      <c r="AU273" s="1" t="s">
        <v>727</v>
      </c>
      <c r="AV273" s="1" t="s">
        <v>2667</v>
      </c>
      <c r="BC273" s="1" t="s">
        <v>43</v>
      </c>
      <c r="BD273" s="1" t="s">
        <v>2827</v>
      </c>
    </row>
    <row r="274" spans="1:72" ht="13.5" customHeight="1" x14ac:dyDescent="0.2">
      <c r="A274" s="5" t="str">
        <f>HYPERLINK("http://kyu.snu.ac.kr/sdhj/index.jsp?type=hj/GK14660_00IH_0001_0199.jpg","1711_승호_0199")</f>
        <v>1711_승호_0199</v>
      </c>
      <c r="B274" s="1">
        <v>1711</v>
      </c>
      <c r="C274" s="1">
        <v>273</v>
      </c>
      <c r="D274" s="1">
        <v>8</v>
      </c>
      <c r="E274" s="1" t="s">
        <v>669</v>
      </c>
      <c r="F274" s="1" t="s">
        <v>3223</v>
      </c>
      <c r="G274" s="1">
        <v>15</v>
      </c>
      <c r="H274" s="1" t="s">
        <v>725</v>
      </c>
      <c r="I274" s="1" t="s">
        <v>1860</v>
      </c>
      <c r="N274" s="1" t="s">
        <v>52</v>
      </c>
      <c r="O274" s="1" t="s">
        <v>310</v>
      </c>
      <c r="P274" s="1" t="s">
        <v>36</v>
      </c>
      <c r="Q274" s="1" t="s">
        <v>3033</v>
      </c>
      <c r="T274" s="1" t="s">
        <v>728</v>
      </c>
      <c r="U274" s="1" t="s">
        <v>1861</v>
      </c>
      <c r="X274" s="1">
        <v>27</v>
      </c>
      <c r="Y274" s="1" t="s">
        <v>68</v>
      </c>
      <c r="Z274" s="1" t="s">
        <v>2152</v>
      </c>
    </row>
    <row r="275" spans="1:72" ht="13.5" customHeight="1" x14ac:dyDescent="0.2">
      <c r="A275" s="5" t="str">
        <f>HYPERLINK("http://kyu.snu.ac.kr/sdhj/index.jsp?type=hj/GK14660_00IH_0001_0199.jpg","1711_승호_0199")</f>
        <v>1711_승호_0199</v>
      </c>
      <c r="B275" s="1">
        <v>1711</v>
      </c>
      <c r="C275" s="1">
        <v>274</v>
      </c>
      <c r="D275" s="1">
        <v>8</v>
      </c>
      <c r="E275" s="1" t="s">
        <v>669</v>
      </c>
      <c r="F275" s="1" t="s">
        <v>3223</v>
      </c>
      <c r="G275" s="1">
        <v>15</v>
      </c>
      <c r="H275" s="1" t="s">
        <v>725</v>
      </c>
      <c r="I275" s="1" t="s">
        <v>1860</v>
      </c>
      <c r="N275" s="1" t="s">
        <v>52</v>
      </c>
      <c r="O275" s="1" t="s">
        <v>310</v>
      </c>
      <c r="P275" s="1" t="s">
        <v>36</v>
      </c>
      <c r="Q275" s="1" t="s">
        <v>3033</v>
      </c>
      <c r="T275" s="1" t="s">
        <v>3293</v>
      </c>
      <c r="U275" s="1" t="s">
        <v>1862</v>
      </c>
      <c r="X275" s="1">
        <v>27</v>
      </c>
      <c r="Y275" s="1" t="s">
        <v>68</v>
      </c>
      <c r="Z275" s="1" t="s">
        <v>2152</v>
      </c>
    </row>
    <row r="276" spans="1:72" ht="13.5" customHeight="1" x14ac:dyDescent="0.2">
      <c r="A276" s="5" t="str">
        <f>HYPERLINK("http://kyu.snu.ac.kr/sdhj/index.jsp?type=hj/GK14660_00IH_0001_0199.jpg","1711_승호_0199")</f>
        <v>1711_승호_0199</v>
      </c>
      <c r="B276" s="1">
        <v>1711</v>
      </c>
      <c r="C276" s="1">
        <v>275</v>
      </c>
      <c r="D276" s="1">
        <v>8</v>
      </c>
      <c r="E276" s="1" t="s">
        <v>669</v>
      </c>
      <c r="F276" s="1" t="s">
        <v>3223</v>
      </c>
      <c r="G276" s="1">
        <v>16</v>
      </c>
      <c r="H276" s="1" t="s">
        <v>730</v>
      </c>
      <c r="I276" s="1" t="s">
        <v>1863</v>
      </c>
      <c r="L276" s="1" t="s">
        <v>729</v>
      </c>
      <c r="M276" s="1" t="s">
        <v>1596</v>
      </c>
      <c r="O276" s="1" t="s">
        <v>3229</v>
      </c>
      <c r="T276" s="1" t="s">
        <v>730</v>
      </c>
      <c r="U276" s="1" t="s">
        <v>1863</v>
      </c>
      <c r="X276" s="1">
        <v>32</v>
      </c>
      <c r="Y276" s="1" t="s">
        <v>304</v>
      </c>
      <c r="Z276" s="1" t="s">
        <v>2185</v>
      </c>
      <c r="AE276" s="1" t="s">
        <v>14</v>
      </c>
      <c r="AF276" s="1" t="s">
        <v>2220</v>
      </c>
      <c r="AG276" s="1" t="s">
        <v>731</v>
      </c>
      <c r="AH276" s="1" t="s">
        <v>3294</v>
      </c>
      <c r="AO276" s="1" t="s">
        <v>732</v>
      </c>
      <c r="AP276" s="1" t="s">
        <v>2299</v>
      </c>
      <c r="AQ276" s="1" t="s">
        <v>733</v>
      </c>
      <c r="AR276" s="1" t="s">
        <v>2417</v>
      </c>
      <c r="AU276" s="1" t="s">
        <v>734</v>
      </c>
      <c r="AV276" s="1" t="s">
        <v>3198</v>
      </c>
      <c r="BC276" s="1" t="s">
        <v>157</v>
      </c>
      <c r="BD276" s="1" t="s">
        <v>2833</v>
      </c>
    </row>
    <row r="277" spans="1:72" ht="13.5" customHeight="1" x14ac:dyDescent="0.2">
      <c r="A277" s="5" t="str">
        <f>HYPERLINK("http://kyu.snu.ac.kr/sdhj/index.jsp?type=hj/GK14660_00IH_0001_0199.jpg","1711_승호_0199")</f>
        <v>1711_승호_0199</v>
      </c>
      <c r="B277" s="1">
        <v>1711</v>
      </c>
      <c r="C277" s="1">
        <v>276</v>
      </c>
      <c r="D277" s="1">
        <v>8</v>
      </c>
      <c r="E277" s="1" t="s">
        <v>669</v>
      </c>
      <c r="F277" s="1" t="s">
        <v>3223</v>
      </c>
      <c r="G277" s="1">
        <v>17</v>
      </c>
      <c r="H277" s="1" t="s">
        <v>735</v>
      </c>
      <c r="I277" s="1" t="s">
        <v>1864</v>
      </c>
      <c r="O277" s="1" t="s">
        <v>3229</v>
      </c>
      <c r="P277" s="1" t="s">
        <v>36</v>
      </c>
      <c r="Q277" s="1" t="s">
        <v>3033</v>
      </c>
      <c r="T277" s="1" t="s">
        <v>735</v>
      </c>
      <c r="U277" s="1" t="s">
        <v>1864</v>
      </c>
      <c r="X277" s="1">
        <v>53</v>
      </c>
      <c r="Y277" s="1" t="s">
        <v>339</v>
      </c>
      <c r="Z277" s="1" t="s">
        <v>2189</v>
      </c>
      <c r="AE277" s="1" t="s">
        <v>14</v>
      </c>
      <c r="AF277" s="1" t="s">
        <v>2220</v>
      </c>
      <c r="AG277" s="1" t="s">
        <v>275</v>
      </c>
      <c r="AH277" s="1" t="s">
        <v>2234</v>
      </c>
      <c r="AQ277" s="1" t="s">
        <v>736</v>
      </c>
      <c r="AR277" s="1" t="s">
        <v>1987</v>
      </c>
      <c r="AU277" s="1" t="s">
        <v>737</v>
      </c>
      <c r="AV277" s="1" t="s">
        <v>2668</v>
      </c>
      <c r="BC277" s="1" t="s">
        <v>135</v>
      </c>
      <c r="BD277" s="1" t="s">
        <v>3202</v>
      </c>
    </row>
    <row r="278" spans="1:72" ht="13.5" customHeight="1" x14ac:dyDescent="0.2">
      <c r="A278" s="5" t="str">
        <f>HYPERLINK("http://kyu.snu.ac.kr/sdhj/index.jsp?type=hj/GK14660_00IH_0001_0199.jpg","1711_승호_0199")</f>
        <v>1711_승호_0199</v>
      </c>
      <c r="B278" s="1">
        <v>1711</v>
      </c>
      <c r="C278" s="1">
        <v>277</v>
      </c>
      <c r="D278" s="1">
        <v>8</v>
      </c>
      <c r="E278" s="1" t="s">
        <v>669</v>
      </c>
      <c r="F278" s="1" t="s">
        <v>3223</v>
      </c>
      <c r="G278" s="1">
        <v>17</v>
      </c>
      <c r="H278" s="1" t="s">
        <v>735</v>
      </c>
      <c r="I278" s="1" t="s">
        <v>1864</v>
      </c>
      <c r="N278" s="1" t="s">
        <v>52</v>
      </c>
      <c r="O278" s="1" t="s">
        <v>310</v>
      </c>
      <c r="P278" s="1" t="s">
        <v>103</v>
      </c>
      <c r="Q278" s="1" t="s">
        <v>3049</v>
      </c>
      <c r="T278" s="1" t="s">
        <v>3406</v>
      </c>
      <c r="U278" s="1" t="s">
        <v>1865</v>
      </c>
      <c r="X278" s="1">
        <v>17</v>
      </c>
      <c r="Y278" s="1" t="s">
        <v>507</v>
      </c>
      <c r="Z278" s="1" t="s">
        <v>2196</v>
      </c>
      <c r="BT278" s="1" t="s">
        <v>3407</v>
      </c>
    </row>
    <row r="279" spans="1:72" ht="13.5" customHeight="1" x14ac:dyDescent="0.2">
      <c r="A279" s="5" t="str">
        <f>HYPERLINK("http://kyu.snu.ac.kr/sdhj/index.jsp?type=hj/GK14660_00IH_0001_0199.jpg","1711_승호_0199")</f>
        <v>1711_승호_0199</v>
      </c>
      <c r="B279" s="1">
        <v>1711</v>
      </c>
      <c r="C279" s="1">
        <v>278</v>
      </c>
      <c r="D279" s="1">
        <v>8</v>
      </c>
      <c r="E279" s="1" t="s">
        <v>669</v>
      </c>
      <c r="F279" s="1" t="s">
        <v>3223</v>
      </c>
      <c r="G279" s="1">
        <v>18</v>
      </c>
      <c r="H279" s="1" t="s">
        <v>738</v>
      </c>
      <c r="I279" s="1" t="s">
        <v>1866</v>
      </c>
      <c r="O279" s="1" t="s">
        <v>3229</v>
      </c>
      <c r="P279" s="1" t="s">
        <v>36</v>
      </c>
      <c r="Q279" s="1" t="s">
        <v>3033</v>
      </c>
      <c r="T279" s="1" t="s">
        <v>738</v>
      </c>
      <c r="U279" s="1" t="s">
        <v>1866</v>
      </c>
      <c r="X279" s="1">
        <v>29</v>
      </c>
      <c r="Y279" s="1" t="s">
        <v>636</v>
      </c>
      <c r="Z279" s="1" t="s">
        <v>2199</v>
      </c>
      <c r="AE279" s="1" t="s">
        <v>14</v>
      </c>
      <c r="AF279" s="1" t="s">
        <v>2220</v>
      </c>
      <c r="AG279" s="1" t="s">
        <v>739</v>
      </c>
      <c r="AH279" s="1" t="s">
        <v>2252</v>
      </c>
      <c r="AQ279" s="1" t="s">
        <v>740</v>
      </c>
      <c r="AR279" s="1" t="s">
        <v>2418</v>
      </c>
      <c r="AU279" s="1" t="s">
        <v>741</v>
      </c>
      <c r="AV279" s="1" t="s">
        <v>2669</v>
      </c>
      <c r="BC279" s="1" t="s">
        <v>742</v>
      </c>
      <c r="BD279" s="1" t="s">
        <v>2861</v>
      </c>
    </row>
    <row r="280" spans="1:72" ht="13.5" customHeight="1" x14ac:dyDescent="0.2">
      <c r="A280" s="5" t="str">
        <f>HYPERLINK("http://kyu.snu.ac.kr/sdhj/index.jsp?type=hj/GK14660_00IH_0001_0199.jpg","1711_승호_0199")</f>
        <v>1711_승호_0199</v>
      </c>
      <c r="B280" s="1">
        <v>1711</v>
      </c>
      <c r="C280" s="1">
        <v>279</v>
      </c>
      <c r="D280" s="1">
        <v>8</v>
      </c>
      <c r="E280" s="1" t="s">
        <v>669</v>
      </c>
      <c r="F280" s="1" t="s">
        <v>3223</v>
      </c>
      <c r="G280" s="1">
        <v>18</v>
      </c>
      <c r="H280" s="1" t="s">
        <v>738</v>
      </c>
      <c r="I280" s="1" t="s">
        <v>1866</v>
      </c>
      <c r="N280" s="1" t="s">
        <v>52</v>
      </c>
      <c r="O280" s="1" t="s">
        <v>310</v>
      </c>
      <c r="T280" s="1" t="s">
        <v>743</v>
      </c>
      <c r="U280" s="1" t="s">
        <v>1867</v>
      </c>
      <c r="X280" s="1">
        <v>16</v>
      </c>
      <c r="Y280" s="1" t="s">
        <v>110</v>
      </c>
      <c r="Z280" s="1" t="s">
        <v>2161</v>
      </c>
      <c r="BT280" s="1" t="s">
        <v>744</v>
      </c>
    </row>
    <row r="281" spans="1:72" ht="13.5" customHeight="1" x14ac:dyDescent="0.2">
      <c r="A281" s="5" t="str">
        <f>HYPERLINK("http://kyu.snu.ac.kr/sdhj/index.jsp?type=hj/GK14660_00IH_0001_0199.jpg","1711_승호_0199")</f>
        <v>1711_승호_0199</v>
      </c>
      <c r="B281" s="1">
        <v>1711</v>
      </c>
      <c r="C281" s="1">
        <v>280</v>
      </c>
      <c r="D281" s="1">
        <v>8</v>
      </c>
      <c r="E281" s="1" t="s">
        <v>669</v>
      </c>
      <c r="F281" s="1" t="s">
        <v>3223</v>
      </c>
      <c r="G281" s="1">
        <v>19</v>
      </c>
      <c r="H281" s="1" t="s">
        <v>746</v>
      </c>
      <c r="I281" s="1" t="s">
        <v>1868</v>
      </c>
      <c r="L281" s="1" t="s">
        <v>745</v>
      </c>
      <c r="M281" s="1" t="s">
        <v>3024</v>
      </c>
      <c r="O281" s="1" t="s">
        <v>3229</v>
      </c>
      <c r="T281" s="1" t="s">
        <v>746</v>
      </c>
      <c r="U281" s="1" t="s">
        <v>1868</v>
      </c>
      <c r="X281" s="1">
        <v>35</v>
      </c>
      <c r="Y281" s="1" t="s">
        <v>94</v>
      </c>
      <c r="Z281" s="1" t="s">
        <v>2158</v>
      </c>
      <c r="AE281" s="1" t="s">
        <v>14</v>
      </c>
      <c r="AF281" s="1" t="s">
        <v>2220</v>
      </c>
      <c r="AG281" s="1" t="s">
        <v>747</v>
      </c>
      <c r="AH281" s="1" t="s">
        <v>2253</v>
      </c>
      <c r="AQ281" s="1" t="s">
        <v>748</v>
      </c>
      <c r="AR281" s="1" t="s">
        <v>2419</v>
      </c>
      <c r="AU281" s="1" t="s">
        <v>749</v>
      </c>
      <c r="AV281" s="1" t="s">
        <v>2670</v>
      </c>
      <c r="BC281" s="1" t="s">
        <v>750</v>
      </c>
      <c r="BD281" s="1" t="s">
        <v>2862</v>
      </c>
    </row>
    <row r="282" spans="1:72" ht="13.5" customHeight="1" x14ac:dyDescent="0.2">
      <c r="A282" s="5" t="str">
        <f>HYPERLINK("http://kyu.snu.ac.kr/sdhj/index.jsp?type=hj/GK14660_00IH_0001_0199.jpg","1711_승호_0199")</f>
        <v>1711_승호_0199</v>
      </c>
      <c r="B282" s="1">
        <v>1711</v>
      </c>
      <c r="C282" s="1">
        <v>281</v>
      </c>
      <c r="D282" s="1">
        <v>8</v>
      </c>
      <c r="E282" s="1" t="s">
        <v>669</v>
      </c>
      <c r="F282" s="1" t="s">
        <v>3223</v>
      </c>
      <c r="G282" s="1">
        <v>19</v>
      </c>
      <c r="H282" s="1" t="s">
        <v>746</v>
      </c>
      <c r="I282" s="1" t="s">
        <v>1868</v>
      </c>
      <c r="N282" s="1" t="s">
        <v>52</v>
      </c>
      <c r="O282" s="1" t="s">
        <v>310</v>
      </c>
      <c r="P282" s="1" t="s">
        <v>103</v>
      </c>
      <c r="Q282" s="1" t="s">
        <v>3049</v>
      </c>
      <c r="T282" s="1" t="s">
        <v>751</v>
      </c>
      <c r="U282" s="1" t="s">
        <v>1869</v>
      </c>
      <c r="X282" s="1">
        <v>15</v>
      </c>
      <c r="Y282" s="1" t="s">
        <v>254</v>
      </c>
      <c r="Z282" s="1" t="s">
        <v>2182</v>
      </c>
    </row>
    <row r="283" spans="1:72" ht="13.5" customHeight="1" x14ac:dyDescent="0.2">
      <c r="A283" s="5" t="str">
        <f>HYPERLINK("http://kyu.snu.ac.kr/sdhj/index.jsp?type=hj/GK14660_00IH_0001_0199.jpg","1711_승호_0199")</f>
        <v>1711_승호_0199</v>
      </c>
      <c r="B283" s="1">
        <v>1711</v>
      </c>
      <c r="C283" s="1">
        <v>282</v>
      </c>
      <c r="D283" s="1">
        <v>8</v>
      </c>
      <c r="E283" s="1" t="s">
        <v>669</v>
      </c>
      <c r="F283" s="1" t="s">
        <v>3223</v>
      </c>
      <c r="G283" s="1">
        <v>20</v>
      </c>
      <c r="H283" s="1" t="s">
        <v>752</v>
      </c>
      <c r="I283" s="1" t="s">
        <v>1870</v>
      </c>
      <c r="O283" s="1" t="s">
        <v>3229</v>
      </c>
      <c r="P283" s="1" t="s">
        <v>512</v>
      </c>
      <c r="Q283" s="1" t="s">
        <v>3035</v>
      </c>
      <c r="T283" s="1" t="s">
        <v>752</v>
      </c>
      <c r="U283" s="1" t="s">
        <v>1870</v>
      </c>
      <c r="X283" s="1">
        <v>64</v>
      </c>
      <c r="Y283" s="1" t="s">
        <v>360</v>
      </c>
      <c r="Z283" s="1" t="s">
        <v>2190</v>
      </c>
      <c r="AE283" s="1" t="s">
        <v>14</v>
      </c>
      <c r="AF283" s="1" t="s">
        <v>2220</v>
      </c>
      <c r="AG283" s="1" t="s">
        <v>73</v>
      </c>
      <c r="AH283" s="1" t="s">
        <v>3232</v>
      </c>
      <c r="AO283" s="1" t="s">
        <v>181</v>
      </c>
      <c r="AP283" s="1" t="s">
        <v>2298</v>
      </c>
      <c r="AQ283" s="1" t="s">
        <v>753</v>
      </c>
      <c r="AR283" s="1" t="s">
        <v>2410</v>
      </c>
      <c r="AU283" s="1" t="s">
        <v>754</v>
      </c>
      <c r="AV283" s="1" t="s">
        <v>3125</v>
      </c>
      <c r="BC283" s="1" t="s">
        <v>295</v>
      </c>
      <c r="BD283" s="1" t="s">
        <v>2842</v>
      </c>
    </row>
    <row r="284" spans="1:72" ht="13.5" customHeight="1" x14ac:dyDescent="0.2">
      <c r="A284" s="5" t="str">
        <f>HYPERLINK("http://kyu.snu.ac.kr/sdhj/index.jsp?type=hj/GK14660_00IH_0001_0199.jpg","1711_승호_0199")</f>
        <v>1711_승호_0199</v>
      </c>
      <c r="B284" s="1">
        <v>1711</v>
      </c>
      <c r="C284" s="1">
        <v>283</v>
      </c>
      <c r="D284" s="1">
        <v>8</v>
      </c>
      <c r="E284" s="1" t="s">
        <v>669</v>
      </c>
      <c r="F284" s="1" t="s">
        <v>3223</v>
      </c>
      <c r="G284" s="1">
        <v>20</v>
      </c>
      <c r="H284" s="1" t="s">
        <v>752</v>
      </c>
      <c r="I284" s="1" t="s">
        <v>1870</v>
      </c>
      <c r="N284" s="1" t="s">
        <v>52</v>
      </c>
      <c r="O284" s="1" t="s">
        <v>310</v>
      </c>
      <c r="P284" s="1" t="s">
        <v>36</v>
      </c>
      <c r="Q284" s="1" t="s">
        <v>3033</v>
      </c>
      <c r="T284" s="1" t="s">
        <v>755</v>
      </c>
      <c r="U284" s="1" t="s">
        <v>1871</v>
      </c>
      <c r="X284" s="1">
        <v>32</v>
      </c>
      <c r="Y284" s="1" t="s">
        <v>178</v>
      </c>
      <c r="Z284" s="1" t="s">
        <v>2173</v>
      </c>
    </row>
    <row r="285" spans="1:72" ht="13.5" customHeight="1" x14ac:dyDescent="0.2">
      <c r="A285" s="5" t="str">
        <f>HYPERLINK("http://kyu.snu.ac.kr/sdhj/index.jsp?type=hj/GK14660_00IH_0001_0199.jpg","1711_승호_0199")</f>
        <v>1711_승호_0199</v>
      </c>
      <c r="B285" s="1">
        <v>1711</v>
      </c>
      <c r="C285" s="1">
        <v>284</v>
      </c>
      <c r="D285" s="1">
        <v>8</v>
      </c>
      <c r="E285" s="1" t="s">
        <v>669</v>
      </c>
      <c r="F285" s="1" t="s">
        <v>3223</v>
      </c>
      <c r="G285" s="1">
        <v>20</v>
      </c>
      <c r="H285" s="1" t="s">
        <v>752</v>
      </c>
      <c r="I285" s="1" t="s">
        <v>1870</v>
      </c>
      <c r="P285" s="1" t="s">
        <v>756</v>
      </c>
      <c r="Q285" s="1" t="s">
        <v>1620</v>
      </c>
      <c r="T285" s="1" t="s">
        <v>757</v>
      </c>
      <c r="U285" s="1" t="s">
        <v>1872</v>
      </c>
      <c r="X285" s="1" t="s">
        <v>758</v>
      </c>
      <c r="AB285" s="1" t="s">
        <v>3295</v>
      </c>
    </row>
    <row r="286" spans="1:72" ht="13.5" customHeight="1" x14ac:dyDescent="0.2">
      <c r="A286" s="5" t="str">
        <f>HYPERLINK("http://kyu.snu.ac.kr/sdhj/index.jsp?type=hj/GK14660_00IH_0001_0199.jpg","1711_승호_0199")</f>
        <v>1711_승호_0199</v>
      </c>
      <c r="B286" s="1">
        <v>1711</v>
      </c>
      <c r="C286" s="1">
        <v>285</v>
      </c>
      <c r="D286" s="1">
        <v>8</v>
      </c>
      <c r="E286" s="1" t="s">
        <v>669</v>
      </c>
      <c r="F286" s="1" t="s">
        <v>3223</v>
      </c>
      <c r="G286" s="1">
        <v>20</v>
      </c>
      <c r="H286" s="1" t="s">
        <v>752</v>
      </c>
      <c r="I286" s="1" t="s">
        <v>1870</v>
      </c>
      <c r="P286" s="1" t="s">
        <v>756</v>
      </c>
      <c r="Q286" s="1" t="s">
        <v>1620</v>
      </c>
      <c r="T286" s="1" t="s">
        <v>3408</v>
      </c>
      <c r="U286" s="1" t="s">
        <v>3296</v>
      </c>
      <c r="X286" s="1">
        <v>106</v>
      </c>
      <c r="Y286" s="1" t="s">
        <v>160</v>
      </c>
      <c r="Z286" s="1" t="s">
        <v>2170</v>
      </c>
      <c r="AB286" s="1" t="s">
        <v>3295</v>
      </c>
      <c r="BA286" s="1" t="s">
        <v>759</v>
      </c>
      <c r="BB286" s="1" t="s">
        <v>2824</v>
      </c>
      <c r="BD286" s="1" t="s">
        <v>1872</v>
      </c>
      <c r="BE286" s="1" t="s">
        <v>3297</v>
      </c>
    </row>
    <row r="287" spans="1:72" ht="13.5" customHeight="1" x14ac:dyDescent="0.2">
      <c r="A287" s="5" t="str">
        <f>HYPERLINK("http://kyu.snu.ac.kr/sdhj/index.jsp?type=hj/GK14660_00IH_0001_0199.jpg","1711_승호_0199")</f>
        <v>1711_승호_0199</v>
      </c>
      <c r="B287" s="1">
        <v>1711</v>
      </c>
      <c r="C287" s="1">
        <v>286</v>
      </c>
      <c r="D287" s="1">
        <v>8</v>
      </c>
      <c r="E287" s="1" t="s">
        <v>669</v>
      </c>
      <c r="F287" s="1" t="s">
        <v>3223</v>
      </c>
      <c r="G287" s="1">
        <v>20</v>
      </c>
      <c r="H287" s="1" t="s">
        <v>752</v>
      </c>
      <c r="I287" s="1" t="s">
        <v>1870</v>
      </c>
      <c r="Q287" s="1" t="s">
        <v>3298</v>
      </c>
      <c r="T287" s="1" t="s">
        <v>760</v>
      </c>
      <c r="U287" s="1" t="s">
        <v>1873</v>
      </c>
      <c r="X287" s="1" t="s">
        <v>758</v>
      </c>
      <c r="AB287" s="1" t="s">
        <v>3295</v>
      </c>
      <c r="BA287" s="1" t="s">
        <v>759</v>
      </c>
      <c r="BB287" s="1" t="s">
        <v>2824</v>
      </c>
      <c r="BD287" s="1" t="s">
        <v>3296</v>
      </c>
      <c r="BE287" s="1" t="s">
        <v>3297</v>
      </c>
    </row>
    <row r="288" spans="1:72" ht="13.5" customHeight="1" x14ac:dyDescent="0.2">
      <c r="A288" s="5" t="str">
        <f>HYPERLINK("http://kyu.snu.ac.kr/sdhj/index.jsp?type=hj/GK14660_00IH_0001_0199.jpg","1711_승호_0199")</f>
        <v>1711_승호_0199</v>
      </c>
      <c r="B288" s="1">
        <v>1711</v>
      </c>
      <c r="C288" s="1">
        <v>287</v>
      </c>
      <c r="D288" s="1">
        <v>8</v>
      </c>
      <c r="E288" s="1" t="s">
        <v>669</v>
      </c>
      <c r="F288" s="1" t="s">
        <v>3223</v>
      </c>
      <c r="G288" s="1">
        <v>20</v>
      </c>
      <c r="H288" s="1" t="s">
        <v>752</v>
      </c>
      <c r="I288" s="1" t="s">
        <v>1870</v>
      </c>
      <c r="P288" s="1" t="s">
        <v>490</v>
      </c>
      <c r="Q288" s="1" t="s">
        <v>1616</v>
      </c>
      <c r="T288" s="1" t="s">
        <v>761</v>
      </c>
      <c r="U288" s="1" t="s">
        <v>3299</v>
      </c>
      <c r="X288" s="1">
        <v>83</v>
      </c>
      <c r="Y288" s="1" t="s">
        <v>149</v>
      </c>
      <c r="Z288" s="1" t="s">
        <v>2166</v>
      </c>
      <c r="AB288" s="1" t="s">
        <v>3295</v>
      </c>
      <c r="BB288" s="1" t="s">
        <v>2824</v>
      </c>
      <c r="BD288" s="1" t="s">
        <v>3296</v>
      </c>
      <c r="BE288" s="1" t="s">
        <v>3300</v>
      </c>
    </row>
    <row r="289" spans="1:57" ht="13.5" customHeight="1" x14ac:dyDescent="0.2">
      <c r="A289" s="5" t="str">
        <f>HYPERLINK("http://kyu.snu.ac.kr/sdhj/index.jsp?type=hj/GK14660_00IH_0001_0199.jpg","1711_승호_0199")</f>
        <v>1711_승호_0199</v>
      </c>
      <c r="B289" s="1">
        <v>1711</v>
      </c>
      <c r="C289" s="1">
        <v>288</v>
      </c>
      <c r="D289" s="1">
        <v>8</v>
      </c>
      <c r="E289" s="1" t="s">
        <v>669</v>
      </c>
      <c r="F289" s="1" t="s">
        <v>3223</v>
      </c>
      <c r="G289" s="1">
        <v>20</v>
      </c>
      <c r="H289" s="1" t="s">
        <v>752</v>
      </c>
      <c r="I289" s="1" t="s">
        <v>1870</v>
      </c>
      <c r="P289" s="1" t="s">
        <v>490</v>
      </c>
      <c r="Q289" s="1" t="s">
        <v>1616</v>
      </c>
      <c r="T289" s="1" t="s">
        <v>762</v>
      </c>
      <c r="U289" s="1" t="s">
        <v>3301</v>
      </c>
      <c r="X289" s="1">
        <v>80</v>
      </c>
      <c r="Y289" s="1" t="s">
        <v>152</v>
      </c>
      <c r="Z289" s="1" t="s">
        <v>2168</v>
      </c>
      <c r="AB289" s="1" t="s">
        <v>3295</v>
      </c>
      <c r="BB289" s="1" t="s">
        <v>2824</v>
      </c>
      <c r="BD289" s="1" t="s">
        <v>3296</v>
      </c>
      <c r="BE289" s="1" t="s">
        <v>3302</v>
      </c>
    </row>
    <row r="290" spans="1:57" ht="13.5" customHeight="1" x14ac:dyDescent="0.2">
      <c r="A290" s="5" t="str">
        <f>HYPERLINK("http://kyu.snu.ac.kr/sdhj/index.jsp?type=hj/GK14660_00IH_0001_0199.jpg","1711_승호_0199")</f>
        <v>1711_승호_0199</v>
      </c>
      <c r="B290" s="1">
        <v>1711</v>
      </c>
      <c r="C290" s="1">
        <v>289</v>
      </c>
      <c r="D290" s="1">
        <v>8</v>
      </c>
      <c r="E290" s="1" t="s">
        <v>669</v>
      </c>
      <c r="F290" s="1" t="s">
        <v>3223</v>
      </c>
      <c r="G290" s="1">
        <v>20</v>
      </c>
      <c r="H290" s="1" t="s">
        <v>752</v>
      </c>
      <c r="I290" s="1" t="s">
        <v>1870</v>
      </c>
      <c r="P290" s="1" t="s">
        <v>756</v>
      </c>
      <c r="Q290" s="1" t="s">
        <v>1620</v>
      </c>
      <c r="T290" s="1" t="s">
        <v>3303</v>
      </c>
      <c r="U290" s="1" t="s">
        <v>3304</v>
      </c>
      <c r="X290" s="1">
        <v>76</v>
      </c>
      <c r="Y290" s="1" t="s">
        <v>110</v>
      </c>
      <c r="Z290" s="1" t="s">
        <v>2161</v>
      </c>
      <c r="AA290" s="1" t="s">
        <v>763</v>
      </c>
      <c r="AB290" s="1" t="s">
        <v>2213</v>
      </c>
      <c r="BB290" s="1" t="s">
        <v>2824</v>
      </c>
      <c r="BD290" s="1" t="s">
        <v>3296</v>
      </c>
      <c r="BE290" s="1" t="s">
        <v>3305</v>
      </c>
    </row>
    <row r="291" spans="1:57" ht="13.5" customHeight="1" x14ac:dyDescent="0.2">
      <c r="A291" s="5" t="str">
        <f>HYPERLINK("http://kyu.snu.ac.kr/sdhj/index.jsp?type=hj/GK14660_00IH_0001_0199.jpg","1711_승호_0199")</f>
        <v>1711_승호_0199</v>
      </c>
      <c r="B291" s="1">
        <v>1711</v>
      </c>
      <c r="C291" s="1">
        <v>290</v>
      </c>
      <c r="D291" s="1">
        <v>8</v>
      </c>
      <c r="E291" s="1" t="s">
        <v>669</v>
      </c>
      <c r="F291" s="1" t="s">
        <v>3223</v>
      </c>
      <c r="G291" s="1">
        <v>21</v>
      </c>
      <c r="H291" s="1" t="s">
        <v>764</v>
      </c>
      <c r="I291" s="1" t="s">
        <v>1874</v>
      </c>
      <c r="O291" s="1" t="s">
        <v>3229</v>
      </c>
      <c r="P291" s="1" t="s">
        <v>512</v>
      </c>
      <c r="Q291" s="1" t="s">
        <v>3035</v>
      </c>
      <c r="T291" s="1" t="s">
        <v>764</v>
      </c>
      <c r="U291" s="1" t="s">
        <v>1874</v>
      </c>
      <c r="X291" s="1">
        <v>63</v>
      </c>
      <c r="Y291" s="1" t="s">
        <v>202</v>
      </c>
      <c r="Z291" s="1" t="s">
        <v>2177</v>
      </c>
      <c r="AE291" s="1" t="s">
        <v>14</v>
      </c>
      <c r="AF291" s="1" t="s">
        <v>2220</v>
      </c>
      <c r="AG291" s="1" t="s">
        <v>247</v>
      </c>
      <c r="AH291" s="1" t="s">
        <v>2232</v>
      </c>
      <c r="AQ291" s="1" t="s">
        <v>765</v>
      </c>
      <c r="AR291" s="1" t="s">
        <v>2420</v>
      </c>
      <c r="AS291" s="1" t="s">
        <v>493</v>
      </c>
      <c r="AT291" s="1" t="s">
        <v>2572</v>
      </c>
      <c r="AU291" s="1" t="s">
        <v>766</v>
      </c>
      <c r="AV291" s="1" t="s">
        <v>2671</v>
      </c>
      <c r="BC291" s="1" t="s">
        <v>135</v>
      </c>
      <c r="BD291" s="1" t="s">
        <v>3202</v>
      </c>
    </row>
    <row r="292" spans="1:57" ht="13.5" customHeight="1" x14ac:dyDescent="0.2">
      <c r="A292" s="5" t="str">
        <f>HYPERLINK("http://kyu.snu.ac.kr/sdhj/index.jsp?type=hj/GK14660_00IH_0001_0199.jpg","1711_승호_0199")</f>
        <v>1711_승호_0199</v>
      </c>
      <c r="B292" s="1">
        <v>1711</v>
      </c>
      <c r="C292" s="1">
        <v>291</v>
      </c>
      <c r="D292" s="1">
        <v>8</v>
      </c>
      <c r="E292" s="1" t="s">
        <v>669</v>
      </c>
      <c r="F292" s="1" t="s">
        <v>3223</v>
      </c>
      <c r="G292" s="1">
        <v>22</v>
      </c>
      <c r="H292" s="1" t="s">
        <v>767</v>
      </c>
      <c r="I292" s="1" t="s">
        <v>1875</v>
      </c>
      <c r="L292" s="1" t="s">
        <v>3409</v>
      </c>
      <c r="M292" s="1" t="s">
        <v>1597</v>
      </c>
      <c r="O292" s="1" t="s">
        <v>3229</v>
      </c>
      <c r="T292" s="1" t="s">
        <v>767</v>
      </c>
      <c r="U292" s="1" t="s">
        <v>1875</v>
      </c>
      <c r="X292" s="1">
        <v>37</v>
      </c>
      <c r="Y292" s="1" t="s">
        <v>65</v>
      </c>
      <c r="Z292" s="1" t="s">
        <v>2151</v>
      </c>
      <c r="AE292" s="1" t="s">
        <v>14</v>
      </c>
      <c r="AF292" s="1" t="s">
        <v>2220</v>
      </c>
      <c r="AG292" s="1" t="s">
        <v>768</v>
      </c>
      <c r="AH292" s="1" t="s">
        <v>2254</v>
      </c>
      <c r="AQ292" s="1" t="s">
        <v>3410</v>
      </c>
      <c r="AR292" s="1" t="s">
        <v>2421</v>
      </c>
      <c r="AU292" s="1" t="s">
        <v>769</v>
      </c>
      <c r="AV292" s="1" t="s">
        <v>2672</v>
      </c>
      <c r="BC292" s="1" t="s">
        <v>135</v>
      </c>
      <c r="BD292" s="1" t="s">
        <v>3202</v>
      </c>
    </row>
    <row r="293" spans="1:57" ht="13.5" customHeight="1" x14ac:dyDescent="0.2">
      <c r="A293" s="5" t="str">
        <f>HYPERLINK("http://kyu.snu.ac.kr/sdhj/index.jsp?type=hj/GK14660_00IH_0001_0199.jpg","1711_승호_0199")</f>
        <v>1711_승호_0199</v>
      </c>
      <c r="B293" s="1">
        <v>1711</v>
      </c>
      <c r="C293" s="1">
        <v>292</v>
      </c>
      <c r="D293" s="1">
        <v>8</v>
      </c>
      <c r="E293" s="1" t="s">
        <v>669</v>
      </c>
      <c r="F293" s="1" t="s">
        <v>3223</v>
      </c>
      <c r="G293" s="1">
        <v>23</v>
      </c>
      <c r="H293" s="1" t="s">
        <v>770</v>
      </c>
      <c r="I293" s="1" t="s">
        <v>1876</v>
      </c>
      <c r="O293" s="1" t="s">
        <v>3229</v>
      </c>
      <c r="P293" s="1" t="s">
        <v>36</v>
      </c>
      <c r="Q293" s="1" t="s">
        <v>3033</v>
      </c>
      <c r="T293" s="1" t="s">
        <v>770</v>
      </c>
      <c r="U293" s="1" t="s">
        <v>1876</v>
      </c>
      <c r="X293" s="1">
        <v>32</v>
      </c>
      <c r="Y293" s="1" t="s">
        <v>178</v>
      </c>
      <c r="Z293" s="1" t="s">
        <v>2173</v>
      </c>
      <c r="AE293" s="1" t="s">
        <v>14</v>
      </c>
      <c r="AF293" s="1" t="s">
        <v>2220</v>
      </c>
      <c r="AG293" s="1" t="s">
        <v>73</v>
      </c>
      <c r="AH293" s="1" t="s">
        <v>3232</v>
      </c>
      <c r="AQ293" s="1" t="s">
        <v>771</v>
      </c>
      <c r="AR293" s="1" t="s">
        <v>2422</v>
      </c>
      <c r="AU293" s="1" t="s">
        <v>772</v>
      </c>
      <c r="AV293" s="1" t="s">
        <v>3099</v>
      </c>
      <c r="BC293" s="1" t="s">
        <v>135</v>
      </c>
      <c r="BD293" s="1" t="s">
        <v>3202</v>
      </c>
    </row>
    <row r="294" spans="1:57" ht="13.5" customHeight="1" x14ac:dyDescent="0.2">
      <c r="A294" s="5" t="str">
        <f>HYPERLINK("http://kyu.snu.ac.kr/sdhj/index.jsp?type=hj/GK14660_00IH_0001_0199.jpg","1711_승호_0199")</f>
        <v>1711_승호_0199</v>
      </c>
      <c r="B294" s="1">
        <v>1711</v>
      </c>
      <c r="C294" s="1">
        <v>293</v>
      </c>
      <c r="D294" s="1">
        <v>8</v>
      </c>
      <c r="E294" s="1" t="s">
        <v>669</v>
      </c>
      <c r="F294" s="1" t="s">
        <v>3223</v>
      </c>
      <c r="G294" s="1">
        <v>24</v>
      </c>
      <c r="H294" s="1" t="s">
        <v>773</v>
      </c>
      <c r="I294" s="1" t="s">
        <v>1877</v>
      </c>
      <c r="O294" s="1" t="s">
        <v>3229</v>
      </c>
      <c r="P294" s="1" t="s">
        <v>518</v>
      </c>
      <c r="Q294" s="1" t="s">
        <v>3039</v>
      </c>
      <c r="T294" s="1" t="s">
        <v>773</v>
      </c>
      <c r="U294" s="1" t="s">
        <v>1877</v>
      </c>
      <c r="X294" s="1">
        <v>62</v>
      </c>
      <c r="Y294" s="1" t="s">
        <v>304</v>
      </c>
      <c r="Z294" s="1" t="s">
        <v>2185</v>
      </c>
      <c r="AQ294" s="1" t="s">
        <v>2962</v>
      </c>
      <c r="AR294" s="1" t="s">
        <v>2963</v>
      </c>
      <c r="AU294" s="1" t="s">
        <v>774</v>
      </c>
      <c r="AV294" s="1" t="s">
        <v>3185</v>
      </c>
      <c r="BC294" s="1" t="s">
        <v>43</v>
      </c>
      <c r="BD294" s="1" t="s">
        <v>2827</v>
      </c>
    </row>
    <row r="295" spans="1:57" ht="13.5" customHeight="1" x14ac:dyDescent="0.2">
      <c r="A295" s="5" t="str">
        <f>HYPERLINK("http://kyu.snu.ac.kr/sdhj/index.jsp?type=hj/GK14660_00IH_0001_0199.jpg","1711_승호_0199")</f>
        <v>1711_승호_0199</v>
      </c>
      <c r="B295" s="1">
        <v>1711</v>
      </c>
      <c r="C295" s="1">
        <v>294</v>
      </c>
      <c r="D295" s="1">
        <v>8</v>
      </c>
      <c r="E295" s="1" t="s">
        <v>669</v>
      </c>
      <c r="F295" s="1" t="s">
        <v>3223</v>
      </c>
      <c r="G295" s="1">
        <v>24</v>
      </c>
      <c r="H295" s="1" t="s">
        <v>773</v>
      </c>
      <c r="I295" s="1" t="s">
        <v>1877</v>
      </c>
      <c r="N295" s="1" t="s">
        <v>52</v>
      </c>
      <c r="O295" s="1" t="s">
        <v>310</v>
      </c>
      <c r="P295" s="1" t="s">
        <v>36</v>
      </c>
      <c r="Q295" s="1" t="s">
        <v>3033</v>
      </c>
      <c r="T295" s="1" t="s">
        <v>775</v>
      </c>
      <c r="U295" s="1" t="s">
        <v>1878</v>
      </c>
      <c r="X295" s="1">
        <v>39</v>
      </c>
      <c r="Y295" s="1" t="s">
        <v>311</v>
      </c>
      <c r="Z295" s="1" t="s">
        <v>2186</v>
      </c>
    </row>
    <row r="296" spans="1:57" ht="13.5" customHeight="1" x14ac:dyDescent="0.2">
      <c r="A296" s="5" t="str">
        <f>HYPERLINK("http://kyu.snu.ac.kr/sdhj/index.jsp?type=hj/GK14660_00IH_0001_0200.jpg","1711_승호_0200")</f>
        <v>1711_승호_0200</v>
      </c>
      <c r="B296" s="1">
        <v>1711</v>
      </c>
      <c r="C296" s="1">
        <v>295</v>
      </c>
      <c r="D296" s="1">
        <v>8</v>
      </c>
      <c r="E296" s="1" t="s">
        <v>669</v>
      </c>
      <c r="F296" s="1" t="s">
        <v>3223</v>
      </c>
      <c r="G296" s="1">
        <v>25</v>
      </c>
      <c r="H296" s="1" t="s">
        <v>776</v>
      </c>
      <c r="I296" s="1" t="s">
        <v>1879</v>
      </c>
      <c r="O296" s="1" t="s">
        <v>3229</v>
      </c>
      <c r="P296" s="1" t="s">
        <v>36</v>
      </c>
      <c r="Q296" s="1" t="s">
        <v>3033</v>
      </c>
      <c r="T296" s="1" t="s">
        <v>776</v>
      </c>
      <c r="U296" s="1" t="s">
        <v>1879</v>
      </c>
      <c r="X296" s="1">
        <v>44</v>
      </c>
      <c r="Y296" s="1" t="s">
        <v>101</v>
      </c>
      <c r="Z296" s="1" t="s">
        <v>2159</v>
      </c>
      <c r="AE296" s="1" t="s">
        <v>14</v>
      </c>
      <c r="AF296" s="1" t="s">
        <v>2220</v>
      </c>
      <c r="AG296" s="1" t="s">
        <v>73</v>
      </c>
      <c r="AH296" s="1" t="s">
        <v>3232</v>
      </c>
      <c r="AQ296" s="1" t="s">
        <v>777</v>
      </c>
      <c r="AR296" s="1" t="s">
        <v>2423</v>
      </c>
      <c r="AU296" s="1" t="s">
        <v>778</v>
      </c>
      <c r="AV296" s="1" t="s">
        <v>2673</v>
      </c>
      <c r="BC296" s="1" t="s">
        <v>135</v>
      </c>
      <c r="BD296" s="1" t="s">
        <v>3202</v>
      </c>
    </row>
    <row r="297" spans="1:57" ht="13.5" customHeight="1" x14ac:dyDescent="0.2">
      <c r="A297" s="5" t="str">
        <f>HYPERLINK("http://kyu.snu.ac.kr/sdhj/index.jsp?type=hj/GK14660_00IH_0001_0200.jpg","1711_승호_0200")</f>
        <v>1711_승호_0200</v>
      </c>
      <c r="B297" s="1">
        <v>1711</v>
      </c>
      <c r="C297" s="1">
        <v>296</v>
      </c>
      <c r="D297" s="1">
        <v>8</v>
      </c>
      <c r="E297" s="1" t="s">
        <v>669</v>
      </c>
      <c r="F297" s="1" t="s">
        <v>3223</v>
      </c>
      <c r="G297" s="1">
        <v>25</v>
      </c>
      <c r="H297" s="1" t="s">
        <v>776</v>
      </c>
      <c r="I297" s="1" t="s">
        <v>1879</v>
      </c>
      <c r="N297" s="1" t="s">
        <v>52</v>
      </c>
      <c r="O297" s="1" t="s">
        <v>310</v>
      </c>
      <c r="P297" s="1" t="s">
        <v>36</v>
      </c>
      <c r="Q297" s="1" t="s">
        <v>3033</v>
      </c>
      <c r="T297" s="1" t="s">
        <v>779</v>
      </c>
      <c r="U297" s="1" t="s">
        <v>1880</v>
      </c>
      <c r="X297" s="1">
        <v>21</v>
      </c>
      <c r="Y297" s="1" t="s">
        <v>325</v>
      </c>
      <c r="Z297" s="1" t="s">
        <v>2187</v>
      </c>
    </row>
    <row r="298" spans="1:57" ht="13.5" customHeight="1" x14ac:dyDescent="0.2">
      <c r="A298" s="5" t="str">
        <f>HYPERLINK("http://kyu.snu.ac.kr/sdhj/index.jsp?type=hj/GK14660_00IH_0001_0200.jpg","1711_승호_0200")</f>
        <v>1711_승호_0200</v>
      </c>
      <c r="B298" s="1">
        <v>1711</v>
      </c>
      <c r="C298" s="1">
        <v>297</v>
      </c>
      <c r="D298" s="1">
        <v>8</v>
      </c>
      <c r="E298" s="1" t="s">
        <v>669</v>
      </c>
      <c r="F298" s="1" t="s">
        <v>3223</v>
      </c>
      <c r="G298" s="1">
        <v>26</v>
      </c>
      <c r="H298" s="1" t="s">
        <v>780</v>
      </c>
      <c r="I298" s="1" t="s">
        <v>1881</v>
      </c>
      <c r="O298" s="1" t="s">
        <v>3229</v>
      </c>
      <c r="P298" s="1" t="s">
        <v>36</v>
      </c>
      <c r="Q298" s="1" t="s">
        <v>3033</v>
      </c>
      <c r="T298" s="1" t="s">
        <v>780</v>
      </c>
      <c r="U298" s="1" t="s">
        <v>1881</v>
      </c>
      <c r="X298" s="1">
        <v>57</v>
      </c>
      <c r="Y298" s="1" t="s">
        <v>331</v>
      </c>
      <c r="Z298" s="1" t="s">
        <v>2188</v>
      </c>
      <c r="AE298" s="1" t="s">
        <v>14</v>
      </c>
      <c r="AF298" s="1" t="s">
        <v>2220</v>
      </c>
      <c r="AG298" s="1" t="s">
        <v>123</v>
      </c>
      <c r="AH298" s="1" t="s">
        <v>2227</v>
      </c>
      <c r="AQ298" s="1" t="s">
        <v>781</v>
      </c>
      <c r="AR298" s="1" t="s">
        <v>2424</v>
      </c>
      <c r="AU298" s="1" t="s">
        <v>782</v>
      </c>
      <c r="AV298" s="1" t="s">
        <v>3150</v>
      </c>
      <c r="BC298" s="1" t="s">
        <v>51</v>
      </c>
      <c r="BD298" s="1" t="s">
        <v>3200</v>
      </c>
    </row>
    <row r="299" spans="1:57" ht="13.5" customHeight="1" x14ac:dyDescent="0.2">
      <c r="A299" s="5" t="str">
        <f>HYPERLINK("http://kyu.snu.ac.kr/sdhj/index.jsp?type=hj/GK14660_00IH_0001_0200.jpg","1711_승호_0200")</f>
        <v>1711_승호_0200</v>
      </c>
      <c r="B299" s="1">
        <v>1711</v>
      </c>
      <c r="C299" s="1">
        <v>298</v>
      </c>
      <c r="D299" s="1">
        <v>8</v>
      </c>
      <c r="E299" s="1" t="s">
        <v>669</v>
      </c>
      <c r="F299" s="1" t="s">
        <v>3223</v>
      </c>
      <c r="G299" s="1">
        <v>26</v>
      </c>
      <c r="H299" s="1" t="s">
        <v>780</v>
      </c>
      <c r="I299" s="1" t="s">
        <v>1881</v>
      </c>
      <c r="N299" s="1" t="s">
        <v>52</v>
      </c>
      <c r="O299" s="1" t="s">
        <v>310</v>
      </c>
      <c r="P299" s="1" t="s">
        <v>36</v>
      </c>
      <c r="Q299" s="1" t="s">
        <v>3033</v>
      </c>
      <c r="T299" s="1" t="s">
        <v>783</v>
      </c>
      <c r="U299" s="1" t="s">
        <v>1882</v>
      </c>
      <c r="X299" s="1">
        <v>29</v>
      </c>
      <c r="Y299" s="1" t="s">
        <v>636</v>
      </c>
      <c r="Z299" s="1" t="s">
        <v>2199</v>
      </c>
    </row>
    <row r="300" spans="1:57" ht="13.5" customHeight="1" x14ac:dyDescent="0.2">
      <c r="A300" s="5" t="str">
        <f>HYPERLINK("http://kyu.snu.ac.kr/sdhj/index.jsp?type=hj/GK14660_00IH_0001_0200.jpg","1711_승호_0200")</f>
        <v>1711_승호_0200</v>
      </c>
      <c r="B300" s="1">
        <v>1711</v>
      </c>
      <c r="C300" s="1">
        <v>299</v>
      </c>
      <c r="D300" s="1">
        <v>8</v>
      </c>
      <c r="E300" s="1" t="s">
        <v>669</v>
      </c>
      <c r="F300" s="1" t="s">
        <v>3223</v>
      </c>
      <c r="G300" s="1">
        <v>27</v>
      </c>
      <c r="H300" s="1" t="s">
        <v>784</v>
      </c>
      <c r="I300" s="1" t="s">
        <v>1883</v>
      </c>
      <c r="O300" s="1" t="s">
        <v>3229</v>
      </c>
      <c r="P300" s="1" t="s">
        <v>36</v>
      </c>
      <c r="Q300" s="1" t="s">
        <v>3033</v>
      </c>
      <c r="T300" s="1" t="s">
        <v>784</v>
      </c>
      <c r="U300" s="1" t="s">
        <v>1883</v>
      </c>
      <c r="X300" s="1">
        <v>25</v>
      </c>
      <c r="Y300" s="1" t="s">
        <v>150</v>
      </c>
      <c r="Z300" s="1" t="s">
        <v>2167</v>
      </c>
      <c r="AE300" s="1" t="s">
        <v>14</v>
      </c>
      <c r="AF300" s="1" t="s">
        <v>2220</v>
      </c>
      <c r="AG300" s="1" t="s">
        <v>275</v>
      </c>
      <c r="AH300" s="1" t="s">
        <v>2234</v>
      </c>
      <c r="AQ300" s="1" t="s">
        <v>785</v>
      </c>
      <c r="AR300" s="1" t="s">
        <v>3306</v>
      </c>
      <c r="AU300" s="1" t="s">
        <v>786</v>
      </c>
      <c r="AV300" s="1" t="s">
        <v>2674</v>
      </c>
      <c r="BC300" s="1" t="s">
        <v>380</v>
      </c>
      <c r="BD300" s="1" t="s">
        <v>2847</v>
      </c>
    </row>
    <row r="301" spans="1:57" ht="13.5" customHeight="1" x14ac:dyDescent="0.2">
      <c r="A301" s="5" t="str">
        <f>HYPERLINK("http://kyu.snu.ac.kr/sdhj/index.jsp?type=hj/GK14660_00IH_0001_0200.jpg","1711_승호_0200")</f>
        <v>1711_승호_0200</v>
      </c>
      <c r="B301" s="1">
        <v>1711</v>
      </c>
      <c r="C301" s="1">
        <v>300</v>
      </c>
      <c r="D301" s="1">
        <v>8</v>
      </c>
      <c r="E301" s="1" t="s">
        <v>669</v>
      </c>
      <c r="F301" s="1" t="s">
        <v>3223</v>
      </c>
      <c r="G301" s="1">
        <v>28</v>
      </c>
      <c r="H301" s="1" t="s">
        <v>787</v>
      </c>
      <c r="I301" s="1" t="s">
        <v>1884</v>
      </c>
      <c r="O301" s="1" t="s">
        <v>3229</v>
      </c>
      <c r="P301" s="1" t="s">
        <v>36</v>
      </c>
      <c r="Q301" s="1" t="s">
        <v>3033</v>
      </c>
      <c r="T301" s="1" t="s">
        <v>787</v>
      </c>
      <c r="U301" s="1" t="s">
        <v>1884</v>
      </c>
      <c r="X301" s="1">
        <v>43</v>
      </c>
      <c r="Y301" s="1" t="s">
        <v>38</v>
      </c>
      <c r="Z301" s="1" t="s">
        <v>2146</v>
      </c>
      <c r="AE301" s="1" t="s">
        <v>14</v>
      </c>
      <c r="AF301" s="1" t="s">
        <v>2220</v>
      </c>
      <c r="AG301" s="1" t="s">
        <v>275</v>
      </c>
      <c r="AH301" s="1" t="s">
        <v>2234</v>
      </c>
      <c r="AQ301" s="1" t="s">
        <v>710</v>
      </c>
      <c r="AR301" s="1" t="s">
        <v>2413</v>
      </c>
      <c r="AU301" s="1" t="s">
        <v>788</v>
      </c>
      <c r="AV301" s="1" t="s">
        <v>2675</v>
      </c>
      <c r="BC301" s="1" t="s">
        <v>480</v>
      </c>
      <c r="BD301" s="1" t="s">
        <v>2856</v>
      </c>
    </row>
    <row r="302" spans="1:57" ht="13.5" customHeight="1" x14ac:dyDescent="0.2">
      <c r="A302" s="5" t="str">
        <f>HYPERLINK("http://kyu.snu.ac.kr/sdhj/index.jsp?type=hj/GK14660_00IH_0001_0200.jpg","1711_승호_0200")</f>
        <v>1711_승호_0200</v>
      </c>
      <c r="B302" s="1">
        <v>1711</v>
      </c>
      <c r="C302" s="1">
        <v>301</v>
      </c>
      <c r="D302" s="1">
        <v>8</v>
      </c>
      <c r="E302" s="1" t="s">
        <v>669</v>
      </c>
      <c r="F302" s="1" t="s">
        <v>3223</v>
      </c>
      <c r="G302" s="1">
        <v>28</v>
      </c>
      <c r="H302" s="1" t="s">
        <v>787</v>
      </c>
      <c r="I302" s="1" t="s">
        <v>1884</v>
      </c>
      <c r="N302" s="1" t="s">
        <v>52</v>
      </c>
      <c r="O302" s="1" t="s">
        <v>310</v>
      </c>
      <c r="P302" s="1" t="s">
        <v>36</v>
      </c>
      <c r="Q302" s="1" t="s">
        <v>3033</v>
      </c>
      <c r="T302" s="1" t="s">
        <v>789</v>
      </c>
      <c r="U302" s="1" t="s">
        <v>1885</v>
      </c>
      <c r="X302" s="1">
        <v>24</v>
      </c>
      <c r="Y302" s="1" t="s">
        <v>100</v>
      </c>
      <c r="Z302" s="1" t="s">
        <v>1959</v>
      </c>
    </row>
    <row r="303" spans="1:57" ht="13.5" customHeight="1" x14ac:dyDescent="0.2">
      <c r="A303" s="5" t="str">
        <f>HYPERLINK("http://kyu.snu.ac.kr/sdhj/index.jsp?type=hj/GK14660_00IH_0001_0200.jpg","1711_승호_0200")</f>
        <v>1711_승호_0200</v>
      </c>
      <c r="B303" s="1">
        <v>1711</v>
      </c>
      <c r="C303" s="1">
        <v>302</v>
      </c>
      <c r="D303" s="1">
        <v>8</v>
      </c>
      <c r="E303" s="1" t="s">
        <v>669</v>
      </c>
      <c r="F303" s="1" t="s">
        <v>3223</v>
      </c>
      <c r="G303" s="1">
        <v>28</v>
      </c>
      <c r="H303" s="1" t="s">
        <v>787</v>
      </c>
      <c r="I303" s="1" t="s">
        <v>1884</v>
      </c>
      <c r="N303" s="1" t="s">
        <v>52</v>
      </c>
      <c r="O303" s="1" t="s">
        <v>310</v>
      </c>
      <c r="P303" s="1" t="s">
        <v>36</v>
      </c>
      <c r="Q303" s="1" t="s">
        <v>3033</v>
      </c>
      <c r="T303" s="1" t="s">
        <v>790</v>
      </c>
      <c r="U303" s="1" t="s">
        <v>1886</v>
      </c>
      <c r="X303" s="1">
        <v>30</v>
      </c>
      <c r="Y303" s="1" t="s">
        <v>116</v>
      </c>
      <c r="Z303" s="1" t="s">
        <v>2162</v>
      </c>
    </row>
    <row r="304" spans="1:57" ht="13.5" customHeight="1" x14ac:dyDescent="0.2">
      <c r="A304" s="5" t="str">
        <f>HYPERLINK("http://kyu.snu.ac.kr/sdhj/index.jsp?type=hj/GK14660_00IH_0001_0200.jpg","1711_승호_0200")</f>
        <v>1711_승호_0200</v>
      </c>
      <c r="B304" s="1">
        <v>1711</v>
      </c>
      <c r="C304" s="1">
        <v>303</v>
      </c>
      <c r="D304" s="1">
        <v>8</v>
      </c>
      <c r="E304" s="1" t="s">
        <v>669</v>
      </c>
      <c r="F304" s="1" t="s">
        <v>3223</v>
      </c>
      <c r="G304" s="1">
        <v>28</v>
      </c>
      <c r="H304" s="1" t="s">
        <v>787</v>
      </c>
      <c r="I304" s="1" t="s">
        <v>1884</v>
      </c>
      <c r="N304" s="1" t="s">
        <v>52</v>
      </c>
      <c r="O304" s="1" t="s">
        <v>310</v>
      </c>
      <c r="P304" s="1" t="s">
        <v>103</v>
      </c>
      <c r="Q304" s="1" t="s">
        <v>3049</v>
      </c>
      <c r="T304" s="1" t="s">
        <v>506</v>
      </c>
      <c r="U304" s="1" t="s">
        <v>1777</v>
      </c>
      <c r="X304" s="1">
        <v>18</v>
      </c>
      <c r="Y304" s="1" t="s">
        <v>466</v>
      </c>
      <c r="Z304" s="1" t="s">
        <v>2194</v>
      </c>
    </row>
    <row r="305" spans="1:72" ht="13.5" customHeight="1" x14ac:dyDescent="0.2">
      <c r="A305" s="5" t="str">
        <f>HYPERLINK("http://kyu.snu.ac.kr/sdhj/index.jsp?type=hj/GK14660_00IH_0001_0200.jpg","1711_승호_0200")</f>
        <v>1711_승호_0200</v>
      </c>
      <c r="B305" s="1">
        <v>1711</v>
      </c>
      <c r="C305" s="1">
        <v>304</v>
      </c>
      <c r="D305" s="1">
        <v>8</v>
      </c>
      <c r="E305" s="1" t="s">
        <v>669</v>
      </c>
      <c r="F305" s="1" t="s">
        <v>3223</v>
      </c>
      <c r="G305" s="1">
        <v>29</v>
      </c>
      <c r="H305" s="1" t="s">
        <v>791</v>
      </c>
      <c r="I305" s="1" t="s">
        <v>1887</v>
      </c>
      <c r="O305" s="1" t="s">
        <v>3229</v>
      </c>
      <c r="P305" s="1" t="s">
        <v>518</v>
      </c>
      <c r="Q305" s="1" t="s">
        <v>3039</v>
      </c>
      <c r="T305" s="1" t="s">
        <v>791</v>
      </c>
      <c r="U305" s="1" t="s">
        <v>1887</v>
      </c>
      <c r="X305" s="1">
        <v>33</v>
      </c>
      <c r="Y305" s="1" t="s">
        <v>176</v>
      </c>
      <c r="Z305" s="1" t="s">
        <v>2172</v>
      </c>
      <c r="AE305" s="1" t="s">
        <v>14</v>
      </c>
      <c r="AF305" s="1" t="s">
        <v>2220</v>
      </c>
      <c r="AG305" s="1" t="s">
        <v>123</v>
      </c>
      <c r="AH305" s="1" t="s">
        <v>2227</v>
      </c>
      <c r="AQ305" s="1" t="s">
        <v>792</v>
      </c>
      <c r="AR305" s="1" t="s">
        <v>1739</v>
      </c>
      <c r="AU305" s="1" t="s">
        <v>793</v>
      </c>
      <c r="AV305" s="1" t="s">
        <v>3140</v>
      </c>
      <c r="BC305" s="1" t="s">
        <v>742</v>
      </c>
      <c r="BD305" s="1" t="s">
        <v>2861</v>
      </c>
    </row>
    <row r="306" spans="1:72" ht="13.5" customHeight="1" x14ac:dyDescent="0.2">
      <c r="A306" s="5" t="str">
        <f>HYPERLINK("http://kyu.snu.ac.kr/sdhj/index.jsp?type=hj/GK14660_00IH_0001_0200.jpg","1711_승호_0200")</f>
        <v>1711_승호_0200</v>
      </c>
      <c r="B306" s="1">
        <v>1711</v>
      </c>
      <c r="C306" s="1">
        <v>305</v>
      </c>
      <c r="D306" s="1">
        <v>8</v>
      </c>
      <c r="E306" s="1" t="s">
        <v>669</v>
      </c>
      <c r="F306" s="1" t="s">
        <v>3223</v>
      </c>
      <c r="G306" s="1">
        <v>30</v>
      </c>
      <c r="H306" s="1" t="s">
        <v>794</v>
      </c>
      <c r="I306" s="1" t="s">
        <v>1888</v>
      </c>
      <c r="O306" s="1" t="s">
        <v>3229</v>
      </c>
      <c r="P306" s="1" t="s">
        <v>512</v>
      </c>
      <c r="Q306" s="1" t="s">
        <v>3035</v>
      </c>
      <c r="T306" s="1" t="s">
        <v>794</v>
      </c>
      <c r="U306" s="1" t="s">
        <v>1888</v>
      </c>
      <c r="X306" s="1">
        <v>63</v>
      </c>
      <c r="Y306" s="1" t="s">
        <v>202</v>
      </c>
      <c r="Z306" s="1" t="s">
        <v>2177</v>
      </c>
      <c r="AE306" s="1" t="s">
        <v>14</v>
      </c>
      <c r="AF306" s="1" t="s">
        <v>2220</v>
      </c>
      <c r="AG306" s="1" t="s">
        <v>795</v>
      </c>
      <c r="AH306" s="1" t="s">
        <v>2255</v>
      </c>
      <c r="AQ306" s="1" t="s">
        <v>796</v>
      </c>
      <c r="AR306" s="1" t="s">
        <v>2425</v>
      </c>
      <c r="AS306" s="1" t="s">
        <v>41</v>
      </c>
      <c r="AT306" s="1" t="s">
        <v>2564</v>
      </c>
      <c r="AU306" s="1" t="s">
        <v>797</v>
      </c>
      <c r="AV306" s="1" t="s">
        <v>2676</v>
      </c>
      <c r="BC306" s="1" t="s">
        <v>43</v>
      </c>
      <c r="BD306" s="1" t="s">
        <v>2827</v>
      </c>
    </row>
    <row r="307" spans="1:72" ht="13.5" customHeight="1" x14ac:dyDescent="0.2">
      <c r="A307" s="5" t="str">
        <f>HYPERLINK("http://kyu.snu.ac.kr/sdhj/index.jsp?type=hj/GK14660_00IH_0001_0200.jpg","1711_승호_0200")</f>
        <v>1711_승호_0200</v>
      </c>
      <c r="B307" s="1">
        <v>1711</v>
      </c>
      <c r="C307" s="1">
        <v>306</v>
      </c>
      <c r="D307" s="1">
        <v>8</v>
      </c>
      <c r="E307" s="1" t="s">
        <v>669</v>
      </c>
      <c r="F307" s="1" t="s">
        <v>3223</v>
      </c>
      <c r="G307" s="1">
        <v>30</v>
      </c>
      <c r="H307" s="1" t="s">
        <v>794</v>
      </c>
      <c r="I307" s="1" t="s">
        <v>1888</v>
      </c>
      <c r="N307" s="1" t="s">
        <v>52</v>
      </c>
      <c r="O307" s="1" t="s">
        <v>310</v>
      </c>
      <c r="P307" s="1" t="s">
        <v>103</v>
      </c>
      <c r="Q307" s="1" t="s">
        <v>3049</v>
      </c>
      <c r="T307" s="1" t="s">
        <v>3411</v>
      </c>
      <c r="U307" s="1" t="s">
        <v>3307</v>
      </c>
      <c r="X307" s="1">
        <v>16</v>
      </c>
      <c r="Y307" s="1" t="s">
        <v>110</v>
      </c>
      <c r="Z307" s="1" t="s">
        <v>2161</v>
      </c>
      <c r="BT307" s="1" t="s">
        <v>3443</v>
      </c>
    </row>
    <row r="308" spans="1:72" ht="13.5" customHeight="1" x14ac:dyDescent="0.2">
      <c r="A308" s="5" t="str">
        <f>HYPERLINK("http://kyu.snu.ac.kr/sdhj/index.jsp?type=hj/GK14660_00IH_0001_0200.jpg","1711_승호_0200")</f>
        <v>1711_승호_0200</v>
      </c>
      <c r="B308" s="1">
        <v>1711</v>
      </c>
      <c r="C308" s="1">
        <v>307</v>
      </c>
      <c r="D308" s="1">
        <v>8</v>
      </c>
      <c r="E308" s="1" t="s">
        <v>669</v>
      </c>
      <c r="F308" s="1" t="s">
        <v>3223</v>
      </c>
      <c r="G308" s="1">
        <v>31</v>
      </c>
      <c r="H308" s="1" t="s">
        <v>799</v>
      </c>
      <c r="I308" s="1" t="s">
        <v>1889</v>
      </c>
      <c r="O308" s="1" t="s">
        <v>3229</v>
      </c>
      <c r="P308" s="1" t="s">
        <v>798</v>
      </c>
      <c r="Q308" s="1" t="s">
        <v>3040</v>
      </c>
      <c r="T308" s="1" t="s">
        <v>799</v>
      </c>
      <c r="U308" s="1" t="s">
        <v>1889</v>
      </c>
      <c r="X308" s="1">
        <v>59</v>
      </c>
      <c r="Y308" s="1" t="s">
        <v>199</v>
      </c>
      <c r="Z308" s="1" t="s">
        <v>2176</v>
      </c>
      <c r="AE308" s="1" t="s">
        <v>14</v>
      </c>
      <c r="AF308" s="1" t="s">
        <v>2220</v>
      </c>
      <c r="AG308" s="1" t="s">
        <v>73</v>
      </c>
      <c r="AH308" s="1" t="s">
        <v>3232</v>
      </c>
      <c r="AQ308" s="1" t="s">
        <v>800</v>
      </c>
      <c r="AR308" s="1" t="s">
        <v>2426</v>
      </c>
      <c r="AU308" s="1" t="s">
        <v>801</v>
      </c>
      <c r="AV308" s="1" t="s">
        <v>3105</v>
      </c>
      <c r="BC308" s="1" t="s">
        <v>51</v>
      </c>
      <c r="BD308" s="1" t="s">
        <v>3200</v>
      </c>
    </row>
    <row r="309" spans="1:72" ht="13.5" customHeight="1" x14ac:dyDescent="0.2">
      <c r="A309" s="5" t="str">
        <f>HYPERLINK("http://kyu.snu.ac.kr/sdhj/index.jsp?type=hj/GK14660_00IH_0001_0200.jpg","1711_승호_0200")</f>
        <v>1711_승호_0200</v>
      </c>
      <c r="B309" s="1">
        <v>1711</v>
      </c>
      <c r="C309" s="1">
        <v>308</v>
      </c>
      <c r="D309" s="1">
        <v>8</v>
      </c>
      <c r="E309" s="1" t="s">
        <v>669</v>
      </c>
      <c r="F309" s="1" t="s">
        <v>3223</v>
      </c>
      <c r="G309" s="1">
        <v>31</v>
      </c>
      <c r="H309" s="1" t="s">
        <v>799</v>
      </c>
      <c r="I309" s="1" t="s">
        <v>1889</v>
      </c>
      <c r="N309" s="1" t="s">
        <v>52</v>
      </c>
      <c r="O309" s="1" t="s">
        <v>310</v>
      </c>
      <c r="P309" s="1" t="s">
        <v>36</v>
      </c>
      <c r="Q309" s="1" t="s">
        <v>3033</v>
      </c>
      <c r="T309" s="1" t="s">
        <v>3308</v>
      </c>
      <c r="U309" s="1" t="s">
        <v>1890</v>
      </c>
      <c r="X309" s="1">
        <v>28</v>
      </c>
      <c r="Y309" s="1" t="s">
        <v>72</v>
      </c>
      <c r="Z309" s="1" t="s">
        <v>2153</v>
      </c>
    </row>
    <row r="310" spans="1:72" ht="13.5" customHeight="1" x14ac:dyDescent="0.2">
      <c r="A310" s="5" t="str">
        <f>HYPERLINK("http://kyu.snu.ac.kr/sdhj/index.jsp?type=hj/GK14660_00IH_0001_0200.jpg","1711_승호_0200")</f>
        <v>1711_승호_0200</v>
      </c>
      <c r="B310" s="1">
        <v>1711</v>
      </c>
      <c r="C310" s="1">
        <v>309</v>
      </c>
      <c r="D310" s="1">
        <v>8</v>
      </c>
      <c r="E310" s="1" t="s">
        <v>669</v>
      </c>
      <c r="F310" s="1" t="s">
        <v>3223</v>
      </c>
      <c r="G310" s="1">
        <v>32</v>
      </c>
      <c r="H310" s="1" t="s">
        <v>802</v>
      </c>
      <c r="I310" s="1" t="s">
        <v>1891</v>
      </c>
      <c r="O310" s="1" t="s">
        <v>3229</v>
      </c>
      <c r="P310" s="1" t="s">
        <v>36</v>
      </c>
      <c r="Q310" s="1" t="s">
        <v>3033</v>
      </c>
      <c r="T310" s="1" t="s">
        <v>802</v>
      </c>
      <c r="U310" s="1" t="s">
        <v>1891</v>
      </c>
      <c r="X310" s="1">
        <v>60</v>
      </c>
      <c r="Y310" s="1" t="s">
        <v>210</v>
      </c>
      <c r="Z310" s="1" t="s">
        <v>2178</v>
      </c>
      <c r="AE310" s="1" t="s">
        <v>14</v>
      </c>
      <c r="AF310" s="1" t="s">
        <v>2220</v>
      </c>
      <c r="AG310" s="1" t="s">
        <v>275</v>
      </c>
      <c r="AH310" s="1" t="s">
        <v>2234</v>
      </c>
      <c r="AQ310" s="1" t="s">
        <v>803</v>
      </c>
      <c r="AR310" s="1" t="s">
        <v>2427</v>
      </c>
      <c r="AU310" s="1" t="s">
        <v>804</v>
      </c>
      <c r="AV310" s="1" t="s">
        <v>2677</v>
      </c>
      <c r="BC310" s="1" t="s">
        <v>43</v>
      </c>
      <c r="BD310" s="1" t="s">
        <v>2827</v>
      </c>
    </row>
    <row r="311" spans="1:72" ht="13.5" customHeight="1" x14ac:dyDescent="0.2">
      <c r="A311" s="5" t="str">
        <f>HYPERLINK("http://kyu.snu.ac.kr/sdhj/index.jsp?type=hj/GK14660_00IH_0001_0200.jpg","1711_승호_0200")</f>
        <v>1711_승호_0200</v>
      </c>
      <c r="B311" s="1">
        <v>1711</v>
      </c>
      <c r="C311" s="1">
        <v>310</v>
      </c>
      <c r="D311" s="1">
        <v>8</v>
      </c>
      <c r="E311" s="1" t="s">
        <v>669</v>
      </c>
      <c r="F311" s="1" t="s">
        <v>3223</v>
      </c>
      <c r="G311" s="1">
        <v>33</v>
      </c>
      <c r="H311" s="1" t="s">
        <v>805</v>
      </c>
      <c r="I311" s="1" t="s">
        <v>1892</v>
      </c>
      <c r="O311" s="1" t="s">
        <v>3229</v>
      </c>
      <c r="P311" s="1" t="s">
        <v>36</v>
      </c>
      <c r="Q311" s="1" t="s">
        <v>3033</v>
      </c>
      <c r="T311" s="1" t="s">
        <v>805</v>
      </c>
      <c r="U311" s="1" t="s">
        <v>1892</v>
      </c>
      <c r="X311" s="1">
        <v>61</v>
      </c>
      <c r="Y311" s="1" t="s">
        <v>141</v>
      </c>
      <c r="Z311" s="1" t="s">
        <v>2164</v>
      </c>
      <c r="AE311" s="1" t="s">
        <v>14</v>
      </c>
      <c r="AF311" s="1" t="s">
        <v>2220</v>
      </c>
      <c r="AG311" s="1" t="s">
        <v>48</v>
      </c>
      <c r="AH311" s="1" t="s">
        <v>2223</v>
      </c>
      <c r="AQ311" s="1" t="s">
        <v>806</v>
      </c>
      <c r="AR311" s="1" t="s">
        <v>2428</v>
      </c>
      <c r="AU311" s="1" t="s">
        <v>807</v>
      </c>
      <c r="AV311" s="1" t="s">
        <v>2678</v>
      </c>
      <c r="BC311" s="1" t="s">
        <v>135</v>
      </c>
      <c r="BD311" s="1" t="s">
        <v>3202</v>
      </c>
    </row>
    <row r="312" spans="1:72" ht="13.5" customHeight="1" x14ac:dyDescent="0.2">
      <c r="A312" s="5" t="str">
        <f>HYPERLINK("http://kyu.snu.ac.kr/sdhj/index.jsp?type=hj/GK14660_00IH_0001_0200.jpg","1711_승호_0200")</f>
        <v>1711_승호_0200</v>
      </c>
      <c r="B312" s="1">
        <v>1711</v>
      </c>
      <c r="C312" s="1">
        <v>311</v>
      </c>
      <c r="D312" s="1">
        <v>8</v>
      </c>
      <c r="E312" s="1" t="s">
        <v>669</v>
      </c>
      <c r="F312" s="1" t="s">
        <v>3223</v>
      </c>
      <c r="G312" s="1">
        <v>34</v>
      </c>
      <c r="H312" s="1" t="s">
        <v>808</v>
      </c>
      <c r="I312" s="1" t="s">
        <v>1893</v>
      </c>
      <c r="O312" s="1" t="s">
        <v>3229</v>
      </c>
      <c r="P312" s="1" t="s">
        <v>36</v>
      </c>
      <c r="Q312" s="1" t="s">
        <v>3033</v>
      </c>
      <c r="T312" s="1" t="s">
        <v>808</v>
      </c>
      <c r="U312" s="1" t="s">
        <v>1893</v>
      </c>
      <c r="X312" s="1">
        <v>52</v>
      </c>
      <c r="Y312" s="1" t="s">
        <v>246</v>
      </c>
      <c r="Z312" s="1" t="s">
        <v>2181</v>
      </c>
      <c r="AE312" s="1" t="s">
        <v>14</v>
      </c>
      <c r="AF312" s="1" t="s">
        <v>2220</v>
      </c>
      <c r="AG312" s="1" t="s">
        <v>809</v>
      </c>
      <c r="AH312" s="1" t="s">
        <v>2243</v>
      </c>
      <c r="AQ312" s="1" t="s">
        <v>810</v>
      </c>
      <c r="AR312" s="1" t="s">
        <v>2429</v>
      </c>
      <c r="AU312" s="1" t="s">
        <v>811</v>
      </c>
      <c r="AV312" s="1" t="s">
        <v>2679</v>
      </c>
      <c r="BC312" s="1" t="s">
        <v>51</v>
      </c>
      <c r="BD312" s="1" t="s">
        <v>3200</v>
      </c>
    </row>
    <row r="313" spans="1:72" ht="13.5" customHeight="1" x14ac:dyDescent="0.2">
      <c r="A313" s="5" t="str">
        <f>HYPERLINK("http://kyu.snu.ac.kr/sdhj/index.jsp?type=hj/GK14660_00IH_0001_0200.jpg","1711_승호_0200")</f>
        <v>1711_승호_0200</v>
      </c>
      <c r="B313" s="1">
        <v>1711</v>
      </c>
      <c r="C313" s="1">
        <v>312</v>
      </c>
      <c r="D313" s="1">
        <v>8</v>
      </c>
      <c r="E313" s="1" t="s">
        <v>669</v>
      </c>
      <c r="F313" s="1" t="s">
        <v>3223</v>
      </c>
      <c r="G313" s="1">
        <v>34</v>
      </c>
      <c r="H313" s="1" t="s">
        <v>808</v>
      </c>
      <c r="I313" s="1" t="s">
        <v>1893</v>
      </c>
      <c r="N313" s="1" t="s">
        <v>52</v>
      </c>
      <c r="O313" s="1" t="s">
        <v>310</v>
      </c>
      <c r="P313" s="1" t="s">
        <v>36</v>
      </c>
      <c r="Q313" s="1" t="s">
        <v>3033</v>
      </c>
      <c r="T313" s="1" t="s">
        <v>3309</v>
      </c>
      <c r="U313" s="1" t="s">
        <v>1894</v>
      </c>
      <c r="X313" s="1">
        <v>32</v>
      </c>
      <c r="Y313" s="1" t="s">
        <v>178</v>
      </c>
      <c r="Z313" s="1" t="s">
        <v>2173</v>
      </c>
    </row>
    <row r="314" spans="1:72" ht="13.5" customHeight="1" x14ac:dyDescent="0.2">
      <c r="A314" s="5" t="str">
        <f>HYPERLINK("http://kyu.snu.ac.kr/sdhj/index.jsp?type=hj/GK14660_00IH_0001_0200.jpg","1711_승호_0200")</f>
        <v>1711_승호_0200</v>
      </c>
      <c r="B314" s="1">
        <v>1711</v>
      </c>
      <c r="C314" s="1">
        <v>313</v>
      </c>
      <c r="D314" s="1">
        <v>8</v>
      </c>
      <c r="E314" s="1" t="s">
        <v>669</v>
      </c>
      <c r="F314" s="1" t="s">
        <v>3223</v>
      </c>
      <c r="G314" s="1">
        <v>35</v>
      </c>
      <c r="H314" s="1" t="s">
        <v>812</v>
      </c>
      <c r="I314" s="1" t="s">
        <v>1895</v>
      </c>
      <c r="O314" s="1" t="s">
        <v>3229</v>
      </c>
      <c r="P314" s="1" t="s">
        <v>36</v>
      </c>
      <c r="Q314" s="1" t="s">
        <v>3033</v>
      </c>
      <c r="T314" s="1" t="s">
        <v>812</v>
      </c>
      <c r="U314" s="1" t="s">
        <v>1895</v>
      </c>
      <c r="X314" s="1">
        <v>33</v>
      </c>
      <c r="Y314" s="1" t="s">
        <v>176</v>
      </c>
      <c r="Z314" s="1" t="s">
        <v>2172</v>
      </c>
      <c r="AE314" s="1" t="s">
        <v>14</v>
      </c>
      <c r="AF314" s="1" t="s">
        <v>2220</v>
      </c>
      <c r="AG314" s="1" t="s">
        <v>123</v>
      </c>
      <c r="AH314" s="1" t="s">
        <v>2227</v>
      </c>
      <c r="AQ314" s="1" t="s">
        <v>813</v>
      </c>
      <c r="AR314" s="1" t="s">
        <v>2430</v>
      </c>
      <c r="AU314" s="1" t="s">
        <v>814</v>
      </c>
      <c r="AV314" s="1" t="s">
        <v>3162</v>
      </c>
      <c r="BC314" s="1" t="s">
        <v>272</v>
      </c>
      <c r="BD314" s="1" t="s">
        <v>2839</v>
      </c>
    </row>
    <row r="315" spans="1:72" ht="13.5" customHeight="1" x14ac:dyDescent="0.2">
      <c r="A315" s="5" t="str">
        <f>HYPERLINK("http://kyu.snu.ac.kr/sdhj/index.jsp?type=hj/GK14660_00IH_0001_0200.jpg","1711_승호_0200")</f>
        <v>1711_승호_0200</v>
      </c>
      <c r="B315" s="1">
        <v>1711</v>
      </c>
      <c r="C315" s="1">
        <v>314</v>
      </c>
      <c r="D315" s="1">
        <v>8</v>
      </c>
      <c r="E315" s="1" t="s">
        <v>669</v>
      </c>
      <c r="F315" s="1" t="s">
        <v>3223</v>
      </c>
      <c r="G315" s="1">
        <v>36</v>
      </c>
      <c r="H315" s="1" t="s">
        <v>815</v>
      </c>
      <c r="I315" s="1" t="s">
        <v>1896</v>
      </c>
      <c r="O315" s="1" t="s">
        <v>3229</v>
      </c>
      <c r="P315" s="1" t="s">
        <v>36</v>
      </c>
      <c r="Q315" s="1" t="s">
        <v>3033</v>
      </c>
      <c r="T315" s="1" t="s">
        <v>815</v>
      </c>
      <c r="U315" s="1" t="s">
        <v>1896</v>
      </c>
      <c r="X315" s="1">
        <v>31</v>
      </c>
      <c r="Y315" s="1" t="s">
        <v>302</v>
      </c>
      <c r="Z315" s="1" t="s">
        <v>2184</v>
      </c>
      <c r="AE315" s="1" t="s">
        <v>14</v>
      </c>
      <c r="AF315" s="1" t="s">
        <v>2220</v>
      </c>
      <c r="AG315" s="1" t="s">
        <v>3310</v>
      </c>
      <c r="AH315" s="1" t="s">
        <v>3311</v>
      </c>
      <c r="AQ315" s="1" t="s">
        <v>816</v>
      </c>
      <c r="AR315" s="1" t="s">
        <v>2431</v>
      </c>
      <c r="AU315" s="1" t="s">
        <v>817</v>
      </c>
      <c r="AV315" s="1" t="s">
        <v>2680</v>
      </c>
      <c r="BC315" s="1" t="s">
        <v>135</v>
      </c>
      <c r="BD315" s="1" t="s">
        <v>3202</v>
      </c>
      <c r="BT315" s="1" t="s">
        <v>818</v>
      </c>
    </row>
    <row r="316" spans="1:72" ht="13.5" customHeight="1" x14ac:dyDescent="0.2">
      <c r="A316" s="5" t="str">
        <f>HYPERLINK("http://kyu.snu.ac.kr/sdhj/index.jsp?type=hj/GK14660_00IH_0001_0200.jpg","1711_승호_0200")</f>
        <v>1711_승호_0200</v>
      </c>
      <c r="B316" s="1">
        <v>1711</v>
      </c>
      <c r="C316" s="1">
        <v>315</v>
      </c>
      <c r="D316" s="1">
        <v>8</v>
      </c>
      <c r="E316" s="1" t="s">
        <v>669</v>
      </c>
      <c r="F316" s="1" t="s">
        <v>3223</v>
      </c>
      <c r="G316" s="1">
        <v>36</v>
      </c>
      <c r="H316" s="1" t="s">
        <v>815</v>
      </c>
      <c r="I316" s="1" t="s">
        <v>1896</v>
      </c>
      <c r="N316" s="1" t="s">
        <v>52</v>
      </c>
      <c r="O316" s="1" t="s">
        <v>310</v>
      </c>
      <c r="P316" s="1" t="s">
        <v>36</v>
      </c>
      <c r="Q316" s="1" t="s">
        <v>3033</v>
      </c>
      <c r="T316" s="1" t="s">
        <v>819</v>
      </c>
      <c r="U316" s="1" t="s">
        <v>1897</v>
      </c>
      <c r="X316" s="1">
        <v>24</v>
      </c>
      <c r="Y316" s="1" t="s">
        <v>100</v>
      </c>
      <c r="Z316" s="1" t="s">
        <v>1959</v>
      </c>
    </row>
    <row r="317" spans="1:72" ht="13.5" customHeight="1" x14ac:dyDescent="0.2">
      <c r="A317" s="5" t="str">
        <f>HYPERLINK("http://kyu.snu.ac.kr/sdhj/index.jsp?type=hj/GK14660_00IH_0001_0200.jpg","1711_승호_0200")</f>
        <v>1711_승호_0200</v>
      </c>
      <c r="B317" s="1">
        <v>1711</v>
      </c>
      <c r="C317" s="1">
        <v>316</v>
      </c>
      <c r="D317" s="1">
        <v>8</v>
      </c>
      <c r="E317" s="1" t="s">
        <v>669</v>
      </c>
      <c r="F317" s="1" t="s">
        <v>3223</v>
      </c>
      <c r="G317" s="1">
        <v>37</v>
      </c>
      <c r="H317" s="1" t="s">
        <v>820</v>
      </c>
      <c r="I317" s="1" t="s">
        <v>1898</v>
      </c>
      <c r="O317" s="1" t="s">
        <v>3229</v>
      </c>
      <c r="P317" s="1" t="s">
        <v>36</v>
      </c>
      <c r="Q317" s="1" t="s">
        <v>3033</v>
      </c>
      <c r="T317" s="1" t="s">
        <v>820</v>
      </c>
      <c r="U317" s="1" t="s">
        <v>1898</v>
      </c>
      <c r="X317" s="1">
        <v>56</v>
      </c>
      <c r="Y317" s="1" t="s">
        <v>638</v>
      </c>
      <c r="Z317" s="1" t="s">
        <v>2200</v>
      </c>
      <c r="AE317" s="1" t="s">
        <v>14</v>
      </c>
      <c r="AF317" s="1" t="s">
        <v>2220</v>
      </c>
      <c r="AG317" s="1" t="s">
        <v>604</v>
      </c>
      <c r="AH317" s="1" t="s">
        <v>2249</v>
      </c>
      <c r="AQ317" s="1" t="s">
        <v>821</v>
      </c>
      <c r="AR317" s="1" t="s">
        <v>2432</v>
      </c>
      <c r="AU317" s="1" t="s">
        <v>822</v>
      </c>
      <c r="AV317" s="1" t="s">
        <v>2681</v>
      </c>
      <c r="BC317" s="1" t="s">
        <v>823</v>
      </c>
      <c r="BD317" s="1" t="s">
        <v>2863</v>
      </c>
    </row>
    <row r="318" spans="1:72" ht="13.5" customHeight="1" x14ac:dyDescent="0.2">
      <c r="A318" s="5" t="str">
        <f>HYPERLINK("http://kyu.snu.ac.kr/sdhj/index.jsp?type=hj/GK14660_00IH_0001_0200.jpg","1711_승호_0200")</f>
        <v>1711_승호_0200</v>
      </c>
      <c r="B318" s="1">
        <v>1711</v>
      </c>
      <c r="C318" s="1">
        <v>317</v>
      </c>
      <c r="D318" s="1">
        <v>8</v>
      </c>
      <c r="E318" s="1" t="s">
        <v>669</v>
      </c>
      <c r="F318" s="1" t="s">
        <v>3223</v>
      </c>
      <c r="G318" s="1">
        <v>37</v>
      </c>
      <c r="H318" s="1" t="s">
        <v>820</v>
      </c>
      <c r="I318" s="1" t="s">
        <v>1898</v>
      </c>
      <c r="N318" s="1" t="s">
        <v>52</v>
      </c>
      <c r="O318" s="1" t="s">
        <v>310</v>
      </c>
      <c r="P318" s="1" t="s">
        <v>103</v>
      </c>
      <c r="Q318" s="1" t="s">
        <v>3049</v>
      </c>
      <c r="T318" s="1" t="s">
        <v>824</v>
      </c>
      <c r="U318" s="1" t="s">
        <v>1899</v>
      </c>
      <c r="X318" s="1">
        <v>21</v>
      </c>
      <c r="Y318" s="1" t="s">
        <v>325</v>
      </c>
      <c r="Z318" s="1" t="s">
        <v>2187</v>
      </c>
      <c r="BT318" s="1" t="s">
        <v>825</v>
      </c>
    </row>
    <row r="319" spans="1:72" ht="13.5" customHeight="1" x14ac:dyDescent="0.2">
      <c r="A319" s="5" t="str">
        <f>HYPERLINK("http://kyu.snu.ac.kr/sdhj/index.jsp?type=hj/GK14660_00IH_0001_0200.jpg","1711_승호_0200")</f>
        <v>1711_승호_0200</v>
      </c>
      <c r="B319" s="1">
        <v>1711</v>
      </c>
      <c r="C319" s="1">
        <v>318</v>
      </c>
      <c r="D319" s="1">
        <v>8</v>
      </c>
      <c r="E319" s="1" t="s">
        <v>669</v>
      </c>
      <c r="F319" s="1" t="s">
        <v>3223</v>
      </c>
      <c r="G319" s="1">
        <v>38</v>
      </c>
      <c r="H319" s="1" t="s">
        <v>394</v>
      </c>
      <c r="I319" s="1" t="s">
        <v>1735</v>
      </c>
      <c r="O319" s="1" t="s">
        <v>3229</v>
      </c>
      <c r="P319" s="1" t="s">
        <v>518</v>
      </c>
      <c r="Q319" s="1" t="s">
        <v>3039</v>
      </c>
      <c r="T319" s="1" t="s">
        <v>394</v>
      </c>
      <c r="U319" s="1" t="s">
        <v>1735</v>
      </c>
      <c r="X319" s="1">
        <v>52</v>
      </c>
      <c r="Y319" s="1" t="s">
        <v>246</v>
      </c>
      <c r="Z319" s="1" t="s">
        <v>2181</v>
      </c>
      <c r="AE319" s="1" t="s">
        <v>14</v>
      </c>
      <c r="AF319" s="1" t="s">
        <v>2220</v>
      </c>
      <c r="AG319" s="1" t="s">
        <v>73</v>
      </c>
      <c r="AH319" s="1" t="s">
        <v>3232</v>
      </c>
      <c r="AQ319" s="1" t="s">
        <v>826</v>
      </c>
      <c r="AR319" s="1" t="s">
        <v>1776</v>
      </c>
      <c r="AU319" s="1" t="s">
        <v>827</v>
      </c>
      <c r="AV319" s="1" t="s">
        <v>3312</v>
      </c>
      <c r="BC319" s="1" t="s">
        <v>135</v>
      </c>
      <c r="BD319" s="1" t="s">
        <v>3202</v>
      </c>
    </row>
    <row r="320" spans="1:72" ht="13.5" customHeight="1" x14ac:dyDescent="0.2">
      <c r="A320" s="5" t="str">
        <f>HYPERLINK("http://kyu.snu.ac.kr/sdhj/index.jsp?type=hj/GK14660_00IH_0001_0200.jpg","1711_승호_0200")</f>
        <v>1711_승호_0200</v>
      </c>
      <c r="B320" s="1">
        <v>1711</v>
      </c>
      <c r="C320" s="1">
        <v>319</v>
      </c>
      <c r="D320" s="1">
        <v>8</v>
      </c>
      <c r="E320" s="1" t="s">
        <v>669</v>
      </c>
      <c r="F320" s="1" t="s">
        <v>3223</v>
      </c>
      <c r="G320" s="1">
        <v>38</v>
      </c>
      <c r="H320" s="1" t="s">
        <v>394</v>
      </c>
      <c r="I320" s="1" t="s">
        <v>1735</v>
      </c>
      <c r="N320" s="1" t="s">
        <v>52</v>
      </c>
      <c r="O320" s="1" t="s">
        <v>310</v>
      </c>
      <c r="P320" s="1" t="s">
        <v>36</v>
      </c>
      <c r="Q320" s="1" t="s">
        <v>3033</v>
      </c>
      <c r="T320" s="1" t="s">
        <v>828</v>
      </c>
      <c r="U320" s="1" t="s">
        <v>1900</v>
      </c>
      <c r="X320" s="1">
        <v>35</v>
      </c>
      <c r="Y320" s="1" t="s">
        <v>94</v>
      </c>
      <c r="Z320" s="1" t="s">
        <v>2158</v>
      </c>
    </row>
    <row r="321" spans="1:72" ht="13.5" customHeight="1" x14ac:dyDescent="0.2">
      <c r="A321" s="5" t="str">
        <f>HYPERLINK("http://kyu.snu.ac.kr/sdhj/index.jsp?type=hj/GK14660_00IH_0001_0200.jpg","1711_승호_0200")</f>
        <v>1711_승호_0200</v>
      </c>
      <c r="B321" s="1">
        <v>1711</v>
      </c>
      <c r="C321" s="1">
        <v>320</v>
      </c>
      <c r="D321" s="1">
        <v>8</v>
      </c>
      <c r="E321" s="1" t="s">
        <v>669</v>
      </c>
      <c r="F321" s="1" t="s">
        <v>3223</v>
      </c>
      <c r="G321" s="1">
        <v>38</v>
      </c>
      <c r="H321" s="1" t="s">
        <v>394</v>
      </c>
      <c r="I321" s="1" t="s">
        <v>1735</v>
      </c>
      <c r="N321" s="1" t="s">
        <v>52</v>
      </c>
      <c r="O321" s="1" t="s">
        <v>310</v>
      </c>
      <c r="P321" s="1" t="s">
        <v>103</v>
      </c>
      <c r="Q321" s="1" t="s">
        <v>3049</v>
      </c>
      <c r="T321" s="1" t="s">
        <v>3412</v>
      </c>
      <c r="U321" s="1" t="s">
        <v>1901</v>
      </c>
      <c r="X321" s="1">
        <v>19</v>
      </c>
      <c r="Y321" s="1" t="s">
        <v>829</v>
      </c>
      <c r="Z321" s="1" t="s">
        <v>2203</v>
      </c>
      <c r="BT321" s="1" t="s">
        <v>3413</v>
      </c>
    </row>
    <row r="322" spans="1:72" ht="13.5" customHeight="1" x14ac:dyDescent="0.2">
      <c r="A322" s="5" t="str">
        <f>HYPERLINK("http://kyu.snu.ac.kr/sdhj/index.jsp?type=hj/GK14660_00IH_0001_0200.jpg","1711_승호_0200")</f>
        <v>1711_승호_0200</v>
      </c>
      <c r="B322" s="1">
        <v>1711</v>
      </c>
      <c r="C322" s="1">
        <v>321</v>
      </c>
      <c r="D322" s="1">
        <v>8</v>
      </c>
      <c r="E322" s="1" t="s">
        <v>669</v>
      </c>
      <c r="F322" s="1" t="s">
        <v>3223</v>
      </c>
      <c r="G322" s="1">
        <v>39</v>
      </c>
      <c r="H322" s="1" t="s">
        <v>830</v>
      </c>
      <c r="I322" s="1" t="s">
        <v>1902</v>
      </c>
      <c r="O322" s="1" t="s">
        <v>3229</v>
      </c>
      <c r="P322" s="1" t="s">
        <v>2964</v>
      </c>
      <c r="Q322" s="1" t="s">
        <v>3034</v>
      </c>
      <c r="T322" s="1" t="s">
        <v>830</v>
      </c>
      <c r="U322" s="1" t="s">
        <v>1902</v>
      </c>
      <c r="X322" s="1">
        <v>58</v>
      </c>
      <c r="Y322" s="1" t="s">
        <v>166</v>
      </c>
      <c r="Z322" s="1" t="s">
        <v>2171</v>
      </c>
      <c r="AE322" s="1" t="s">
        <v>14</v>
      </c>
      <c r="AF322" s="1" t="s">
        <v>2220</v>
      </c>
      <c r="AG322" s="1" t="s">
        <v>73</v>
      </c>
      <c r="AH322" s="1" t="s">
        <v>3232</v>
      </c>
      <c r="AQ322" s="1" t="s">
        <v>831</v>
      </c>
      <c r="AR322" s="1" t="s">
        <v>1768</v>
      </c>
      <c r="AU322" s="1" t="s">
        <v>832</v>
      </c>
      <c r="AV322" s="1" t="s">
        <v>3077</v>
      </c>
      <c r="BC322" s="1" t="s">
        <v>373</v>
      </c>
      <c r="BD322" s="1" t="s">
        <v>2846</v>
      </c>
    </row>
    <row r="323" spans="1:72" ht="13.5" customHeight="1" x14ac:dyDescent="0.2">
      <c r="A323" s="5" t="str">
        <f>HYPERLINK("http://kyu.snu.ac.kr/sdhj/index.jsp?type=hj/GK14660_00IH_0001_0200.jpg","1711_승호_0200")</f>
        <v>1711_승호_0200</v>
      </c>
      <c r="B323" s="1">
        <v>1711</v>
      </c>
      <c r="C323" s="1">
        <v>322</v>
      </c>
      <c r="D323" s="1">
        <v>8</v>
      </c>
      <c r="E323" s="1" t="s">
        <v>669</v>
      </c>
      <c r="F323" s="1" t="s">
        <v>3223</v>
      </c>
      <c r="G323" s="1">
        <v>40</v>
      </c>
      <c r="H323" s="1" t="s">
        <v>2965</v>
      </c>
      <c r="I323" s="1" t="s">
        <v>2966</v>
      </c>
      <c r="O323" s="1" t="s">
        <v>3229</v>
      </c>
      <c r="P323" s="1" t="s">
        <v>36</v>
      </c>
      <c r="Q323" s="1" t="s">
        <v>3033</v>
      </c>
      <c r="T323" s="1" t="s">
        <v>2965</v>
      </c>
      <c r="U323" s="1" t="s">
        <v>2966</v>
      </c>
      <c r="X323" s="1">
        <v>35</v>
      </c>
      <c r="Y323" s="1" t="s">
        <v>94</v>
      </c>
      <c r="Z323" s="1" t="s">
        <v>2158</v>
      </c>
      <c r="AE323" s="1" t="s">
        <v>14</v>
      </c>
      <c r="AF323" s="1" t="s">
        <v>2220</v>
      </c>
      <c r="AG323" s="1" t="s">
        <v>39</v>
      </c>
      <c r="AH323" s="1" t="s">
        <v>2222</v>
      </c>
      <c r="AQ323" s="1" t="s">
        <v>833</v>
      </c>
      <c r="AR323" s="1" t="s">
        <v>2433</v>
      </c>
      <c r="AU323" s="1" t="s">
        <v>834</v>
      </c>
      <c r="AV323" s="1" t="s">
        <v>2682</v>
      </c>
      <c r="BC323" s="1" t="s">
        <v>169</v>
      </c>
      <c r="BD323" s="1" t="s">
        <v>2834</v>
      </c>
    </row>
    <row r="324" spans="1:72" ht="13.5" customHeight="1" x14ac:dyDescent="0.2">
      <c r="A324" s="5" t="str">
        <f>HYPERLINK("http://kyu.snu.ac.kr/sdhj/index.jsp?type=hj/GK14660_00IH_0001_0200.jpg","1711_승호_0200")</f>
        <v>1711_승호_0200</v>
      </c>
      <c r="B324" s="1">
        <v>1711</v>
      </c>
      <c r="C324" s="1">
        <v>323</v>
      </c>
      <c r="D324" s="1">
        <v>8</v>
      </c>
      <c r="E324" s="1" t="s">
        <v>669</v>
      </c>
      <c r="F324" s="1" t="s">
        <v>3223</v>
      </c>
      <c r="G324" s="1">
        <v>40</v>
      </c>
      <c r="H324" s="1" t="s">
        <v>2965</v>
      </c>
      <c r="I324" s="1" t="s">
        <v>2966</v>
      </c>
      <c r="N324" s="1" t="s">
        <v>52</v>
      </c>
      <c r="O324" s="1" t="s">
        <v>310</v>
      </c>
      <c r="P324" s="1" t="s">
        <v>103</v>
      </c>
      <c r="Q324" s="1" t="s">
        <v>3049</v>
      </c>
      <c r="T324" s="1" t="s">
        <v>835</v>
      </c>
      <c r="U324" s="1" t="s">
        <v>1903</v>
      </c>
      <c r="X324" s="1">
        <v>16</v>
      </c>
      <c r="Y324" s="1" t="s">
        <v>110</v>
      </c>
      <c r="Z324" s="1" t="s">
        <v>2161</v>
      </c>
    </row>
    <row r="325" spans="1:72" ht="13.5" customHeight="1" x14ac:dyDescent="0.2">
      <c r="A325" s="5" t="str">
        <f>HYPERLINK("http://kyu.snu.ac.kr/sdhj/index.jsp?type=hj/GK14660_00IH_0001_0200.jpg","1711_승호_0200")</f>
        <v>1711_승호_0200</v>
      </c>
      <c r="B325" s="1">
        <v>1711</v>
      </c>
      <c r="C325" s="1">
        <v>324</v>
      </c>
      <c r="D325" s="1">
        <v>8</v>
      </c>
      <c r="E325" s="1" t="s">
        <v>669</v>
      </c>
      <c r="F325" s="1" t="s">
        <v>3223</v>
      </c>
      <c r="G325" s="1">
        <v>40</v>
      </c>
      <c r="H325" s="1" t="s">
        <v>2965</v>
      </c>
      <c r="I325" s="1" t="s">
        <v>2966</v>
      </c>
      <c r="N325" s="1" t="s">
        <v>52</v>
      </c>
      <c r="O325" s="1" t="s">
        <v>310</v>
      </c>
      <c r="P325" s="1" t="s">
        <v>103</v>
      </c>
      <c r="Q325" s="1" t="s">
        <v>3049</v>
      </c>
      <c r="T325" s="1" t="s">
        <v>836</v>
      </c>
      <c r="U325" s="1" t="s">
        <v>1904</v>
      </c>
      <c r="X325" s="1">
        <v>18</v>
      </c>
      <c r="Y325" s="1" t="s">
        <v>466</v>
      </c>
      <c r="Z325" s="1" t="s">
        <v>2194</v>
      </c>
    </row>
    <row r="326" spans="1:72" ht="13.5" customHeight="1" x14ac:dyDescent="0.2">
      <c r="A326" s="5" t="str">
        <f>HYPERLINK("http://kyu.snu.ac.kr/sdhj/index.jsp?type=hj/GK14660_00IH_0001_0200.jpg","1711_승호_0200")</f>
        <v>1711_승호_0200</v>
      </c>
      <c r="B326" s="1">
        <v>1711</v>
      </c>
      <c r="C326" s="1">
        <v>325</v>
      </c>
      <c r="D326" s="1">
        <v>8</v>
      </c>
      <c r="E326" s="1" t="s">
        <v>669</v>
      </c>
      <c r="F326" s="1" t="s">
        <v>3223</v>
      </c>
      <c r="G326" s="1">
        <v>41</v>
      </c>
      <c r="H326" s="1" t="s">
        <v>296</v>
      </c>
      <c r="I326" s="1" t="s">
        <v>296</v>
      </c>
      <c r="O326" s="1" t="s">
        <v>3229</v>
      </c>
      <c r="T326" s="1" t="s">
        <v>296</v>
      </c>
      <c r="U326" s="1" t="s">
        <v>296</v>
      </c>
      <c r="Y326" s="1" t="s">
        <v>199</v>
      </c>
      <c r="Z326" s="1" t="s">
        <v>2176</v>
      </c>
      <c r="AE326" s="1" t="s">
        <v>14</v>
      </c>
      <c r="AF326" s="1" t="s">
        <v>2220</v>
      </c>
      <c r="AG326" s="1" t="s">
        <v>123</v>
      </c>
      <c r="AH326" s="1" t="s">
        <v>2227</v>
      </c>
      <c r="AQ326" s="1" t="s">
        <v>837</v>
      </c>
      <c r="AR326" s="1" t="s">
        <v>2434</v>
      </c>
      <c r="AU326" s="1" t="s">
        <v>838</v>
      </c>
      <c r="AV326" s="1" t="s">
        <v>3313</v>
      </c>
      <c r="BC326" s="1" t="s">
        <v>51</v>
      </c>
      <c r="BD326" s="1" t="s">
        <v>3200</v>
      </c>
    </row>
    <row r="327" spans="1:72" ht="13.5" customHeight="1" x14ac:dyDescent="0.2">
      <c r="A327" s="5" t="str">
        <f>HYPERLINK("http://kyu.snu.ac.kr/sdhj/index.jsp?type=hj/GK14660_00IH_0001_0200.jpg","1711_승호_0200")</f>
        <v>1711_승호_0200</v>
      </c>
      <c r="B327" s="1">
        <v>1711</v>
      </c>
      <c r="C327" s="1">
        <v>326</v>
      </c>
      <c r="D327" s="1">
        <v>8</v>
      </c>
      <c r="E327" s="1" t="s">
        <v>669</v>
      </c>
      <c r="F327" s="1" t="s">
        <v>3223</v>
      </c>
      <c r="G327" s="1">
        <v>41</v>
      </c>
      <c r="H327" s="1" t="s">
        <v>296</v>
      </c>
      <c r="I327" s="1" t="s">
        <v>296</v>
      </c>
      <c r="N327" s="1" t="s">
        <v>52</v>
      </c>
      <c r="O327" s="1" t="s">
        <v>310</v>
      </c>
      <c r="P327" s="1" t="s">
        <v>195</v>
      </c>
      <c r="Q327" s="1" t="s">
        <v>3242</v>
      </c>
      <c r="T327" s="1" t="s">
        <v>839</v>
      </c>
      <c r="U327" s="1" t="s">
        <v>1905</v>
      </c>
      <c r="X327" s="1">
        <v>33</v>
      </c>
      <c r="Y327" s="1" t="s">
        <v>176</v>
      </c>
      <c r="Z327" s="1" t="s">
        <v>2172</v>
      </c>
    </row>
    <row r="328" spans="1:72" ht="13.5" customHeight="1" x14ac:dyDescent="0.2">
      <c r="A328" s="5" t="str">
        <f>HYPERLINK("http://kyu.snu.ac.kr/sdhj/index.jsp?type=hj/GK14660_00IH_0001_0200.jpg","1711_승호_0200")</f>
        <v>1711_승호_0200</v>
      </c>
      <c r="B328" s="1">
        <v>1711</v>
      </c>
      <c r="C328" s="1">
        <v>327</v>
      </c>
      <c r="D328" s="1">
        <v>8</v>
      </c>
      <c r="E328" s="1" t="s">
        <v>669</v>
      </c>
      <c r="F328" s="1" t="s">
        <v>3223</v>
      </c>
      <c r="G328" s="1">
        <v>42</v>
      </c>
      <c r="H328" s="1" t="s">
        <v>296</v>
      </c>
      <c r="I328" s="1" t="s">
        <v>296</v>
      </c>
      <c r="O328" s="1" t="s">
        <v>3229</v>
      </c>
      <c r="T328" s="1" t="s">
        <v>296</v>
      </c>
      <c r="U328" s="1" t="s">
        <v>296</v>
      </c>
      <c r="X328" s="1" t="s">
        <v>3314</v>
      </c>
      <c r="Y328" s="1" t="s">
        <v>246</v>
      </c>
      <c r="Z328" s="1" t="s">
        <v>2181</v>
      </c>
      <c r="AE328" s="1" t="s">
        <v>14</v>
      </c>
      <c r="AF328" s="1" t="s">
        <v>2220</v>
      </c>
      <c r="AG328" s="1" t="s">
        <v>275</v>
      </c>
      <c r="AH328" s="1" t="s">
        <v>2234</v>
      </c>
      <c r="AQ328" s="1" t="s">
        <v>840</v>
      </c>
      <c r="AR328" s="1" t="s">
        <v>2060</v>
      </c>
      <c r="AU328" s="1" t="s">
        <v>841</v>
      </c>
      <c r="AV328" s="1" t="s">
        <v>2683</v>
      </c>
      <c r="BC328" s="1" t="s">
        <v>410</v>
      </c>
      <c r="BD328" s="1" t="s">
        <v>2851</v>
      </c>
    </row>
    <row r="329" spans="1:72" ht="13.5" customHeight="1" x14ac:dyDescent="0.2">
      <c r="A329" s="5" t="str">
        <f>HYPERLINK("http://kyu.snu.ac.kr/sdhj/index.jsp?type=hj/GK14660_00IH_0001_0200.jpg","1711_승호_0200")</f>
        <v>1711_승호_0200</v>
      </c>
      <c r="B329" s="1">
        <v>1711</v>
      </c>
      <c r="C329" s="1">
        <v>328</v>
      </c>
      <c r="D329" s="1">
        <v>8</v>
      </c>
      <c r="E329" s="1" t="s">
        <v>669</v>
      </c>
      <c r="F329" s="1" t="s">
        <v>3223</v>
      </c>
      <c r="G329" s="1">
        <v>42</v>
      </c>
      <c r="H329" s="1" t="s">
        <v>296</v>
      </c>
      <c r="I329" s="1" t="s">
        <v>296</v>
      </c>
      <c r="N329" s="1" t="s">
        <v>52</v>
      </c>
      <c r="O329" s="1" t="s">
        <v>310</v>
      </c>
      <c r="P329" s="1" t="s">
        <v>36</v>
      </c>
      <c r="Q329" s="1" t="s">
        <v>3033</v>
      </c>
      <c r="T329" s="1" t="s">
        <v>842</v>
      </c>
      <c r="U329" s="1" t="s">
        <v>1906</v>
      </c>
      <c r="X329" s="1">
        <v>35</v>
      </c>
      <c r="Y329" s="1" t="s">
        <v>94</v>
      </c>
      <c r="Z329" s="1" t="s">
        <v>2158</v>
      </c>
    </row>
    <row r="330" spans="1:72" ht="13.5" customHeight="1" x14ac:dyDescent="0.2">
      <c r="A330" s="5" t="str">
        <f>HYPERLINK("http://kyu.snu.ac.kr/sdhj/index.jsp?type=hj/GK14660_00IH_0001_0200.jpg","1711_승호_0200")</f>
        <v>1711_승호_0200</v>
      </c>
      <c r="B330" s="1">
        <v>1711</v>
      </c>
      <c r="C330" s="1">
        <v>329</v>
      </c>
      <c r="D330" s="1">
        <v>8</v>
      </c>
      <c r="E330" s="1" t="s">
        <v>669</v>
      </c>
      <c r="F330" s="1" t="s">
        <v>3223</v>
      </c>
      <c r="G330" s="1">
        <v>42</v>
      </c>
      <c r="H330" s="1" t="s">
        <v>296</v>
      </c>
      <c r="I330" s="1" t="s">
        <v>296</v>
      </c>
      <c r="N330" s="1" t="s">
        <v>52</v>
      </c>
      <c r="O330" s="1" t="s">
        <v>310</v>
      </c>
      <c r="P330" s="1" t="s">
        <v>36</v>
      </c>
      <c r="Q330" s="1" t="s">
        <v>3033</v>
      </c>
      <c r="T330" s="1" t="s">
        <v>843</v>
      </c>
      <c r="U330" s="1" t="s">
        <v>1907</v>
      </c>
      <c r="X330" s="1" t="s">
        <v>296</v>
      </c>
    </row>
    <row r="331" spans="1:72" ht="13.5" customHeight="1" x14ac:dyDescent="0.2">
      <c r="A331" s="5" t="str">
        <f>HYPERLINK("http://kyu.snu.ac.kr/sdhj/index.jsp?type=hj/GK14660_00IH_0001_0200.jpg","1711_승호_0200")</f>
        <v>1711_승호_0200</v>
      </c>
      <c r="B331" s="1">
        <v>1711</v>
      </c>
      <c r="C331" s="1">
        <v>330</v>
      </c>
      <c r="D331" s="1">
        <v>8</v>
      </c>
      <c r="E331" s="1" t="s">
        <v>669</v>
      </c>
      <c r="F331" s="1" t="s">
        <v>3223</v>
      </c>
      <c r="G331" s="1">
        <v>43</v>
      </c>
      <c r="H331" s="1" t="s">
        <v>296</v>
      </c>
      <c r="I331" s="1" t="s">
        <v>296</v>
      </c>
      <c r="O331" s="1" t="s">
        <v>3229</v>
      </c>
      <c r="T331" s="1" t="s">
        <v>296</v>
      </c>
      <c r="U331" s="1" t="s">
        <v>296</v>
      </c>
      <c r="X331" s="1" t="s">
        <v>3315</v>
      </c>
      <c r="Y331" s="1" t="s">
        <v>339</v>
      </c>
      <c r="Z331" s="1" t="s">
        <v>2189</v>
      </c>
      <c r="AE331" s="1" t="s">
        <v>14</v>
      </c>
      <c r="AF331" s="1" t="s">
        <v>2220</v>
      </c>
      <c r="AG331" s="1" t="s">
        <v>73</v>
      </c>
      <c r="AH331" s="1" t="s">
        <v>3232</v>
      </c>
      <c r="AO331" s="1" t="s">
        <v>181</v>
      </c>
      <c r="AP331" s="1" t="s">
        <v>2298</v>
      </c>
      <c r="AQ331" s="1" t="s">
        <v>753</v>
      </c>
      <c r="AR331" s="1" t="s">
        <v>2410</v>
      </c>
      <c r="AU331" s="1" t="s">
        <v>844</v>
      </c>
      <c r="AV331" s="1" t="s">
        <v>3127</v>
      </c>
      <c r="BC331" s="1" t="s">
        <v>51</v>
      </c>
      <c r="BD331" s="1" t="s">
        <v>3200</v>
      </c>
    </row>
    <row r="332" spans="1:72" ht="13.5" customHeight="1" x14ac:dyDescent="0.2">
      <c r="A332" s="5" t="str">
        <f>HYPERLINK("http://kyu.snu.ac.kr/sdhj/index.jsp?type=hj/GK14660_00IH_0001_0200.jpg","1711_승호_0200")</f>
        <v>1711_승호_0200</v>
      </c>
      <c r="B332" s="1">
        <v>1711</v>
      </c>
      <c r="C332" s="1">
        <v>331</v>
      </c>
      <c r="D332" s="1">
        <v>8</v>
      </c>
      <c r="E332" s="1" t="s">
        <v>669</v>
      </c>
      <c r="F332" s="1" t="s">
        <v>3223</v>
      </c>
      <c r="G332" s="1">
        <v>43</v>
      </c>
      <c r="H332" s="1" t="s">
        <v>296</v>
      </c>
      <c r="I332" s="1" t="s">
        <v>296</v>
      </c>
      <c r="N332" s="1" t="s">
        <v>52</v>
      </c>
      <c r="O332" s="1" t="s">
        <v>310</v>
      </c>
      <c r="P332" s="1" t="s">
        <v>103</v>
      </c>
      <c r="Q332" s="1" t="s">
        <v>3049</v>
      </c>
      <c r="T332" s="1" t="s">
        <v>3414</v>
      </c>
      <c r="U332" s="1" t="s">
        <v>1908</v>
      </c>
      <c r="X332" s="1">
        <v>29</v>
      </c>
      <c r="Y332" s="1" t="s">
        <v>636</v>
      </c>
      <c r="Z332" s="1" t="s">
        <v>2199</v>
      </c>
      <c r="BT332" s="1" t="s">
        <v>3415</v>
      </c>
    </row>
    <row r="333" spans="1:72" ht="13.5" customHeight="1" x14ac:dyDescent="0.2">
      <c r="A333" s="5" t="str">
        <f>HYPERLINK("http://kyu.snu.ac.kr/sdhj/index.jsp?type=hj/GK14660_00IH_0001_0200.jpg","1711_승호_0200")</f>
        <v>1711_승호_0200</v>
      </c>
      <c r="B333" s="1">
        <v>1711</v>
      </c>
      <c r="C333" s="1">
        <v>332</v>
      </c>
      <c r="D333" s="1">
        <v>8</v>
      </c>
      <c r="E333" s="1" t="s">
        <v>669</v>
      </c>
      <c r="F333" s="1" t="s">
        <v>3223</v>
      </c>
      <c r="G333" s="1">
        <v>44</v>
      </c>
      <c r="H333" s="1" t="s">
        <v>845</v>
      </c>
      <c r="I333" s="1" t="s">
        <v>1635</v>
      </c>
      <c r="O333" s="1" t="s">
        <v>3229</v>
      </c>
      <c r="P333" s="1" t="s">
        <v>36</v>
      </c>
      <c r="Q333" s="1" t="s">
        <v>3033</v>
      </c>
      <c r="T333" s="1" t="s">
        <v>845</v>
      </c>
      <c r="U333" s="1" t="s">
        <v>1635</v>
      </c>
      <c r="X333" s="1" t="s">
        <v>3316</v>
      </c>
      <c r="Y333" s="1" t="s">
        <v>166</v>
      </c>
      <c r="Z333" s="1" t="s">
        <v>2171</v>
      </c>
      <c r="AE333" s="1" t="s">
        <v>14</v>
      </c>
      <c r="AF333" s="1" t="s">
        <v>2220</v>
      </c>
      <c r="AG333" s="1" t="s">
        <v>846</v>
      </c>
      <c r="AH333" s="1" t="s">
        <v>3317</v>
      </c>
      <c r="AQ333" s="1" t="s">
        <v>847</v>
      </c>
      <c r="AR333" s="1" t="s">
        <v>2435</v>
      </c>
      <c r="AU333" s="1" t="s">
        <v>848</v>
      </c>
      <c r="AV333" s="1" t="s">
        <v>2684</v>
      </c>
      <c r="BC333" s="1" t="s">
        <v>849</v>
      </c>
      <c r="BD333" s="1" t="s">
        <v>2864</v>
      </c>
    </row>
    <row r="334" spans="1:72" ht="13.5" customHeight="1" x14ac:dyDescent="0.2">
      <c r="A334" s="5" t="str">
        <f>HYPERLINK("http://kyu.snu.ac.kr/sdhj/index.jsp?type=hj/GK14660_00IH_0001_0200.jpg","1711_승호_0200")</f>
        <v>1711_승호_0200</v>
      </c>
      <c r="B334" s="1">
        <v>1711</v>
      </c>
      <c r="C334" s="1">
        <v>333</v>
      </c>
      <c r="D334" s="1">
        <v>8</v>
      </c>
      <c r="E334" s="1" t="s">
        <v>669</v>
      </c>
      <c r="F334" s="1" t="s">
        <v>3223</v>
      </c>
      <c r="G334" s="1">
        <v>44</v>
      </c>
      <c r="H334" s="1" t="s">
        <v>845</v>
      </c>
      <c r="I334" s="1" t="s">
        <v>1635</v>
      </c>
      <c r="N334" s="1" t="s">
        <v>52</v>
      </c>
      <c r="O334" s="1" t="s">
        <v>310</v>
      </c>
      <c r="P334" s="1" t="s">
        <v>850</v>
      </c>
      <c r="Q334" s="1" t="s">
        <v>1621</v>
      </c>
      <c r="T334" s="1" t="s">
        <v>851</v>
      </c>
      <c r="U334" s="1" t="s">
        <v>1909</v>
      </c>
      <c r="X334" s="1">
        <v>4</v>
      </c>
    </row>
    <row r="335" spans="1:72" ht="13.5" customHeight="1" x14ac:dyDescent="0.2">
      <c r="A335" s="5" t="str">
        <f>HYPERLINK("http://kyu.snu.ac.kr/sdhj/index.jsp?type=hj/GK14660_00IH_0001_0200.jpg","1711_승호_0200")</f>
        <v>1711_승호_0200</v>
      </c>
      <c r="B335" s="1">
        <v>1711</v>
      </c>
      <c r="C335" s="1">
        <v>334</v>
      </c>
      <c r="D335" s="1">
        <v>8</v>
      </c>
      <c r="E335" s="1" t="s">
        <v>669</v>
      </c>
      <c r="F335" s="1" t="s">
        <v>3223</v>
      </c>
      <c r="G335" s="1">
        <v>44</v>
      </c>
      <c r="H335" s="1" t="s">
        <v>845</v>
      </c>
      <c r="I335" s="1" t="s">
        <v>1635</v>
      </c>
      <c r="N335" s="1" t="s">
        <v>52</v>
      </c>
      <c r="O335" s="1" t="s">
        <v>310</v>
      </c>
      <c r="P335" s="1" t="s">
        <v>36</v>
      </c>
      <c r="Q335" s="1" t="s">
        <v>3033</v>
      </c>
      <c r="T335" s="1" t="s">
        <v>852</v>
      </c>
      <c r="U335" s="1" t="s">
        <v>1910</v>
      </c>
      <c r="X335" s="1">
        <v>24</v>
      </c>
      <c r="Y335" s="1" t="s">
        <v>100</v>
      </c>
      <c r="Z335" s="1" t="s">
        <v>1959</v>
      </c>
    </row>
    <row r="336" spans="1:72" ht="13.5" customHeight="1" x14ac:dyDescent="0.2">
      <c r="A336" s="5" t="str">
        <f>HYPERLINK("http://kyu.snu.ac.kr/sdhj/index.jsp?type=hj/GK14660_00IH_0001_0200.jpg","1711_승호_0200")</f>
        <v>1711_승호_0200</v>
      </c>
      <c r="B336" s="1">
        <v>1711</v>
      </c>
      <c r="C336" s="1">
        <v>335</v>
      </c>
      <c r="D336" s="1">
        <v>8</v>
      </c>
      <c r="E336" s="1" t="s">
        <v>669</v>
      </c>
      <c r="F336" s="1" t="s">
        <v>3223</v>
      </c>
      <c r="G336" s="1">
        <v>45</v>
      </c>
      <c r="H336" s="1" t="s">
        <v>854</v>
      </c>
      <c r="I336" s="1" t="s">
        <v>1911</v>
      </c>
      <c r="O336" s="1" t="s">
        <v>3229</v>
      </c>
      <c r="P336" s="1" t="s">
        <v>853</v>
      </c>
      <c r="Q336" s="1" t="s">
        <v>3043</v>
      </c>
      <c r="T336" s="1" t="s">
        <v>854</v>
      </c>
      <c r="U336" s="1" t="s">
        <v>1911</v>
      </c>
      <c r="X336" s="1">
        <v>50</v>
      </c>
      <c r="Y336" s="1" t="s">
        <v>160</v>
      </c>
      <c r="Z336" s="1" t="s">
        <v>2170</v>
      </c>
      <c r="AE336" s="1" t="s">
        <v>14</v>
      </c>
      <c r="AF336" s="1" t="s">
        <v>2220</v>
      </c>
      <c r="AG336" s="1" t="s">
        <v>582</v>
      </c>
      <c r="AH336" s="1" t="s">
        <v>2248</v>
      </c>
      <c r="AQ336" s="1" t="s">
        <v>855</v>
      </c>
      <c r="AR336" s="1" t="s">
        <v>2436</v>
      </c>
      <c r="AS336" s="1" t="s">
        <v>493</v>
      </c>
      <c r="AT336" s="1" t="s">
        <v>2572</v>
      </c>
      <c r="AU336" s="1" t="s">
        <v>856</v>
      </c>
      <c r="AV336" s="1" t="s">
        <v>2685</v>
      </c>
      <c r="BC336" s="1" t="s">
        <v>410</v>
      </c>
      <c r="BD336" s="1" t="s">
        <v>2851</v>
      </c>
    </row>
    <row r="337" spans="1:72" ht="13.5" customHeight="1" x14ac:dyDescent="0.2">
      <c r="A337" s="5" t="str">
        <f>HYPERLINK("http://kyu.snu.ac.kr/sdhj/index.jsp?type=hj/GK14660_00IH_0001_0200.jpg","1711_승호_0200")</f>
        <v>1711_승호_0200</v>
      </c>
      <c r="B337" s="1">
        <v>1711</v>
      </c>
      <c r="C337" s="1">
        <v>336</v>
      </c>
      <c r="D337" s="1">
        <v>8</v>
      </c>
      <c r="E337" s="1" t="s">
        <v>669</v>
      </c>
      <c r="F337" s="1" t="s">
        <v>3223</v>
      </c>
      <c r="G337" s="1">
        <v>45</v>
      </c>
      <c r="H337" s="1" t="s">
        <v>854</v>
      </c>
      <c r="I337" s="1" t="s">
        <v>1911</v>
      </c>
      <c r="N337" s="1" t="s">
        <v>52</v>
      </c>
      <c r="O337" s="1" t="s">
        <v>310</v>
      </c>
      <c r="P337" s="1" t="s">
        <v>36</v>
      </c>
      <c r="Q337" s="1" t="s">
        <v>3033</v>
      </c>
      <c r="T337" s="1" t="s">
        <v>857</v>
      </c>
      <c r="U337" s="1" t="s">
        <v>1912</v>
      </c>
      <c r="X337" s="1">
        <v>4</v>
      </c>
      <c r="Y337" s="1" t="s">
        <v>85</v>
      </c>
      <c r="Z337" s="1" t="s">
        <v>2155</v>
      </c>
    </row>
    <row r="338" spans="1:72" ht="13.5" customHeight="1" x14ac:dyDescent="0.2">
      <c r="A338" s="5" t="str">
        <f>HYPERLINK("http://kyu.snu.ac.kr/sdhj/index.jsp?type=hj/GK14660_00IH_0001_0200.jpg","1711_승호_0200")</f>
        <v>1711_승호_0200</v>
      </c>
      <c r="B338" s="1">
        <v>1711</v>
      </c>
      <c r="C338" s="1">
        <v>337</v>
      </c>
      <c r="D338" s="1">
        <v>8</v>
      </c>
      <c r="E338" s="1" t="s">
        <v>669</v>
      </c>
      <c r="F338" s="1" t="s">
        <v>3223</v>
      </c>
      <c r="G338" s="1">
        <v>46</v>
      </c>
      <c r="H338" s="1" t="s">
        <v>858</v>
      </c>
      <c r="I338" s="1" t="s">
        <v>1913</v>
      </c>
      <c r="O338" s="1" t="s">
        <v>3229</v>
      </c>
      <c r="P338" s="1" t="s">
        <v>512</v>
      </c>
      <c r="Q338" s="1" t="s">
        <v>3035</v>
      </c>
      <c r="T338" s="1" t="s">
        <v>858</v>
      </c>
      <c r="U338" s="1" t="s">
        <v>1913</v>
      </c>
      <c r="X338" s="1">
        <v>58</v>
      </c>
      <c r="Y338" s="1" t="s">
        <v>166</v>
      </c>
      <c r="Z338" s="1" t="s">
        <v>2171</v>
      </c>
      <c r="AE338" s="1" t="s">
        <v>14</v>
      </c>
      <c r="AF338" s="1" t="s">
        <v>2220</v>
      </c>
      <c r="AG338" s="1" t="s">
        <v>275</v>
      </c>
      <c r="AH338" s="1" t="s">
        <v>2234</v>
      </c>
      <c r="AO338" s="1" t="s">
        <v>181</v>
      </c>
      <c r="AP338" s="1" t="s">
        <v>2298</v>
      </c>
      <c r="AQ338" s="1" t="s">
        <v>753</v>
      </c>
      <c r="AR338" s="1" t="s">
        <v>2410</v>
      </c>
      <c r="AU338" s="1" t="s">
        <v>859</v>
      </c>
      <c r="AV338" s="1" t="s">
        <v>2686</v>
      </c>
      <c r="BC338" s="1" t="s">
        <v>135</v>
      </c>
      <c r="BD338" s="1" t="s">
        <v>3202</v>
      </c>
    </row>
    <row r="339" spans="1:72" ht="13.5" customHeight="1" x14ac:dyDescent="0.2">
      <c r="A339" s="5" t="str">
        <f>HYPERLINK("http://kyu.snu.ac.kr/sdhj/index.jsp?type=hj/GK14660_00IH_0001_0200.jpg","1711_승호_0200")</f>
        <v>1711_승호_0200</v>
      </c>
      <c r="B339" s="1">
        <v>1711</v>
      </c>
      <c r="C339" s="1">
        <v>338</v>
      </c>
      <c r="D339" s="1">
        <v>8</v>
      </c>
      <c r="E339" s="1" t="s">
        <v>669</v>
      </c>
      <c r="F339" s="1" t="s">
        <v>3223</v>
      </c>
      <c r="G339" s="1">
        <v>46</v>
      </c>
      <c r="H339" s="1" t="s">
        <v>858</v>
      </c>
      <c r="I339" s="1" t="s">
        <v>1913</v>
      </c>
      <c r="N339" s="1" t="s">
        <v>52</v>
      </c>
      <c r="O339" s="1" t="s">
        <v>310</v>
      </c>
      <c r="T339" s="1" t="s">
        <v>860</v>
      </c>
      <c r="U339" s="1" t="s">
        <v>1914</v>
      </c>
      <c r="X339" s="1">
        <v>23</v>
      </c>
      <c r="Y339" s="1" t="s">
        <v>149</v>
      </c>
      <c r="Z339" s="1" t="s">
        <v>2166</v>
      </c>
      <c r="BT339" s="1" t="s">
        <v>861</v>
      </c>
    </row>
    <row r="340" spans="1:72" ht="13.5" customHeight="1" x14ac:dyDescent="0.2">
      <c r="A340" s="5" t="str">
        <f>HYPERLINK("http://kyu.snu.ac.kr/sdhj/index.jsp?type=hj/GK14660_00IH_0001_0200.jpg","1711_승호_0200")</f>
        <v>1711_승호_0200</v>
      </c>
      <c r="B340" s="1">
        <v>1711</v>
      </c>
      <c r="C340" s="1">
        <v>339</v>
      </c>
      <c r="D340" s="1">
        <v>8</v>
      </c>
      <c r="E340" s="1" t="s">
        <v>669</v>
      </c>
      <c r="F340" s="1" t="s">
        <v>3223</v>
      </c>
      <c r="G340" s="1">
        <v>47</v>
      </c>
      <c r="H340" s="1" t="s">
        <v>862</v>
      </c>
      <c r="I340" s="1" t="s">
        <v>1915</v>
      </c>
      <c r="O340" s="1" t="s">
        <v>3229</v>
      </c>
      <c r="P340" s="1" t="s">
        <v>36</v>
      </c>
      <c r="Q340" s="1" t="s">
        <v>3033</v>
      </c>
      <c r="T340" s="1" t="s">
        <v>862</v>
      </c>
      <c r="U340" s="1" t="s">
        <v>1915</v>
      </c>
      <c r="X340" s="1">
        <v>52</v>
      </c>
      <c r="Y340" s="1" t="s">
        <v>246</v>
      </c>
      <c r="Z340" s="1" t="s">
        <v>2181</v>
      </c>
      <c r="AE340" s="1" t="s">
        <v>14</v>
      </c>
      <c r="AF340" s="1" t="s">
        <v>2220</v>
      </c>
      <c r="AG340" s="1" t="s">
        <v>123</v>
      </c>
      <c r="AH340" s="1" t="s">
        <v>2227</v>
      </c>
      <c r="AQ340" s="1" t="s">
        <v>802</v>
      </c>
      <c r="AR340" s="1" t="s">
        <v>1891</v>
      </c>
      <c r="AU340" s="1" t="s">
        <v>863</v>
      </c>
      <c r="AV340" s="1" t="s">
        <v>3195</v>
      </c>
      <c r="BC340" s="1" t="s">
        <v>83</v>
      </c>
      <c r="BD340" s="1" t="s">
        <v>1723</v>
      </c>
    </row>
    <row r="341" spans="1:72" ht="13.5" customHeight="1" x14ac:dyDescent="0.2">
      <c r="A341" s="5" t="str">
        <f>HYPERLINK("http://kyu.snu.ac.kr/sdhj/index.jsp?type=hj/GK14660_00IH_0001_0200.jpg","1711_승호_0200")</f>
        <v>1711_승호_0200</v>
      </c>
      <c r="B341" s="1">
        <v>1711</v>
      </c>
      <c r="C341" s="1">
        <v>340</v>
      </c>
      <c r="D341" s="1">
        <v>8</v>
      </c>
      <c r="E341" s="1" t="s">
        <v>669</v>
      </c>
      <c r="F341" s="1" t="s">
        <v>3223</v>
      </c>
      <c r="G341" s="1">
        <v>48</v>
      </c>
      <c r="H341" s="1" t="s">
        <v>864</v>
      </c>
      <c r="I341" s="1" t="s">
        <v>1916</v>
      </c>
      <c r="O341" s="1" t="s">
        <v>3229</v>
      </c>
      <c r="P341" s="1" t="s">
        <v>518</v>
      </c>
      <c r="Q341" s="1" t="s">
        <v>3039</v>
      </c>
      <c r="T341" s="1" t="s">
        <v>864</v>
      </c>
      <c r="U341" s="1" t="s">
        <v>1916</v>
      </c>
      <c r="X341" s="1">
        <v>50</v>
      </c>
      <c r="Y341" s="1" t="s">
        <v>160</v>
      </c>
      <c r="Z341" s="1" t="s">
        <v>2170</v>
      </c>
      <c r="AE341" s="1" t="s">
        <v>14</v>
      </c>
      <c r="AF341" s="1" t="s">
        <v>2220</v>
      </c>
      <c r="AG341" s="1" t="s">
        <v>795</v>
      </c>
      <c r="AH341" s="1" t="s">
        <v>2255</v>
      </c>
      <c r="AQ341" s="1" t="s">
        <v>865</v>
      </c>
      <c r="AR341" s="1" t="s">
        <v>2437</v>
      </c>
      <c r="AU341" s="1" t="s">
        <v>3318</v>
      </c>
      <c r="AV341" s="1" t="s">
        <v>2687</v>
      </c>
      <c r="BC341" s="1" t="s">
        <v>410</v>
      </c>
      <c r="BD341" s="1" t="s">
        <v>2851</v>
      </c>
    </row>
    <row r="342" spans="1:72" ht="13.5" customHeight="1" x14ac:dyDescent="0.2">
      <c r="A342" s="5" t="str">
        <f>HYPERLINK("http://kyu.snu.ac.kr/sdhj/index.jsp?type=hj/GK14660_00IH_0001_0200.jpg","1711_승호_0200")</f>
        <v>1711_승호_0200</v>
      </c>
      <c r="B342" s="1">
        <v>1711</v>
      </c>
      <c r="C342" s="1">
        <v>341</v>
      </c>
      <c r="D342" s="1">
        <v>8</v>
      </c>
      <c r="E342" s="1" t="s">
        <v>669</v>
      </c>
      <c r="F342" s="1" t="s">
        <v>3223</v>
      </c>
      <c r="G342" s="1">
        <v>48</v>
      </c>
      <c r="H342" s="1" t="s">
        <v>864</v>
      </c>
      <c r="I342" s="1" t="s">
        <v>1916</v>
      </c>
      <c r="N342" s="1" t="s">
        <v>52</v>
      </c>
      <c r="O342" s="1" t="s">
        <v>310</v>
      </c>
      <c r="P342" s="1" t="s">
        <v>36</v>
      </c>
      <c r="Q342" s="1" t="s">
        <v>3033</v>
      </c>
      <c r="T342" s="1" t="s">
        <v>866</v>
      </c>
      <c r="U342" s="1" t="s">
        <v>1917</v>
      </c>
      <c r="X342" s="1">
        <v>24</v>
      </c>
      <c r="Y342" s="1" t="s">
        <v>100</v>
      </c>
      <c r="Z342" s="1" t="s">
        <v>1959</v>
      </c>
    </row>
    <row r="343" spans="1:72" ht="13.5" customHeight="1" x14ac:dyDescent="0.2">
      <c r="A343" s="5" t="str">
        <f>HYPERLINK("http://kyu.snu.ac.kr/sdhj/index.jsp?type=hj/GK14660_00IH_0001_0200.jpg","1711_승호_0200")</f>
        <v>1711_승호_0200</v>
      </c>
      <c r="B343" s="1">
        <v>1711</v>
      </c>
      <c r="C343" s="1">
        <v>342</v>
      </c>
      <c r="D343" s="1">
        <v>8</v>
      </c>
      <c r="E343" s="1" t="s">
        <v>669</v>
      </c>
      <c r="F343" s="1" t="s">
        <v>3223</v>
      </c>
      <c r="G343" s="1">
        <v>49</v>
      </c>
      <c r="H343" s="1" t="s">
        <v>867</v>
      </c>
      <c r="I343" s="1" t="s">
        <v>1918</v>
      </c>
      <c r="O343" s="1" t="s">
        <v>3229</v>
      </c>
      <c r="P343" s="1" t="s">
        <v>36</v>
      </c>
      <c r="Q343" s="1" t="s">
        <v>3033</v>
      </c>
      <c r="T343" s="1" t="s">
        <v>867</v>
      </c>
      <c r="U343" s="1" t="s">
        <v>1918</v>
      </c>
      <c r="X343" s="1">
        <v>54</v>
      </c>
      <c r="Y343" s="1" t="s">
        <v>92</v>
      </c>
      <c r="Z343" s="1" t="s">
        <v>2157</v>
      </c>
      <c r="AE343" s="1" t="s">
        <v>14</v>
      </c>
      <c r="AF343" s="1" t="s">
        <v>2220</v>
      </c>
      <c r="AG343" s="1" t="s">
        <v>73</v>
      </c>
      <c r="AH343" s="1" t="s">
        <v>3232</v>
      </c>
      <c r="AQ343" s="1" t="s">
        <v>868</v>
      </c>
      <c r="AR343" s="1" t="s">
        <v>2438</v>
      </c>
      <c r="AU343" s="1" t="s">
        <v>869</v>
      </c>
      <c r="AV343" s="1" t="s">
        <v>2688</v>
      </c>
      <c r="BC343" s="1" t="s">
        <v>601</v>
      </c>
      <c r="BD343" s="1" t="s">
        <v>2855</v>
      </c>
    </row>
    <row r="344" spans="1:72" ht="13.5" customHeight="1" x14ac:dyDescent="0.2">
      <c r="A344" s="5" t="str">
        <f>HYPERLINK("http://kyu.snu.ac.kr/sdhj/index.jsp?type=hj/GK14660_00IH_0001_0200.jpg","1711_승호_0200")</f>
        <v>1711_승호_0200</v>
      </c>
      <c r="B344" s="1">
        <v>1711</v>
      </c>
      <c r="C344" s="1">
        <v>343</v>
      </c>
      <c r="D344" s="1">
        <v>8</v>
      </c>
      <c r="E344" s="1" t="s">
        <v>669</v>
      </c>
      <c r="F344" s="1" t="s">
        <v>3223</v>
      </c>
      <c r="G344" s="1">
        <v>49</v>
      </c>
      <c r="H344" s="1" t="s">
        <v>867</v>
      </c>
      <c r="I344" s="1" t="s">
        <v>1918</v>
      </c>
      <c r="N344" s="1" t="s">
        <v>52</v>
      </c>
      <c r="O344" s="1" t="s">
        <v>310</v>
      </c>
      <c r="P344" s="1" t="s">
        <v>36</v>
      </c>
      <c r="Q344" s="1" t="s">
        <v>3033</v>
      </c>
      <c r="T344" s="1" t="s">
        <v>870</v>
      </c>
      <c r="U344" s="1" t="s">
        <v>1919</v>
      </c>
      <c r="X344" s="1">
        <v>35</v>
      </c>
      <c r="Y344" s="1" t="s">
        <v>94</v>
      </c>
      <c r="Z344" s="1" t="s">
        <v>2158</v>
      </c>
    </row>
    <row r="345" spans="1:72" ht="13.5" customHeight="1" x14ac:dyDescent="0.2">
      <c r="A345" s="5" t="str">
        <f>HYPERLINK("http://kyu.snu.ac.kr/sdhj/index.jsp?type=hj/GK14660_00IH_0001_0200.jpg","1711_승호_0200")</f>
        <v>1711_승호_0200</v>
      </c>
      <c r="B345" s="1">
        <v>1711</v>
      </c>
      <c r="C345" s="1">
        <v>344</v>
      </c>
      <c r="D345" s="1">
        <v>8</v>
      </c>
      <c r="E345" s="1" t="s">
        <v>669</v>
      </c>
      <c r="F345" s="1" t="s">
        <v>3223</v>
      </c>
      <c r="G345" s="1">
        <v>50</v>
      </c>
      <c r="H345" s="1" t="s">
        <v>871</v>
      </c>
      <c r="I345" s="1" t="s">
        <v>1920</v>
      </c>
      <c r="O345" s="1" t="s">
        <v>3229</v>
      </c>
      <c r="P345" s="1" t="s">
        <v>36</v>
      </c>
      <c r="Q345" s="1" t="s">
        <v>3033</v>
      </c>
      <c r="T345" s="1" t="s">
        <v>871</v>
      </c>
      <c r="U345" s="1" t="s">
        <v>1920</v>
      </c>
      <c r="X345" s="1">
        <v>50</v>
      </c>
      <c r="Y345" s="1" t="s">
        <v>555</v>
      </c>
      <c r="Z345" s="1" t="s">
        <v>2197</v>
      </c>
      <c r="AE345" s="1" t="s">
        <v>14</v>
      </c>
      <c r="AF345" s="1" t="s">
        <v>2220</v>
      </c>
      <c r="AG345" s="1" t="s">
        <v>73</v>
      </c>
      <c r="AH345" s="1" t="s">
        <v>3232</v>
      </c>
      <c r="AQ345" s="1" t="s">
        <v>3416</v>
      </c>
      <c r="AR345" s="1" t="s">
        <v>3059</v>
      </c>
      <c r="AU345" s="1" t="s">
        <v>872</v>
      </c>
      <c r="AV345" s="1" t="s">
        <v>3319</v>
      </c>
      <c r="BC345" s="1" t="s">
        <v>135</v>
      </c>
      <c r="BD345" s="1" t="s">
        <v>3202</v>
      </c>
    </row>
    <row r="346" spans="1:72" ht="13.5" customHeight="1" x14ac:dyDescent="0.2">
      <c r="A346" s="5" t="str">
        <f>HYPERLINK("http://kyu.snu.ac.kr/sdhj/index.jsp?type=hj/GK14660_00IH_0001_0200.jpg","1711_승호_0200")</f>
        <v>1711_승호_0200</v>
      </c>
      <c r="B346" s="1">
        <v>1711</v>
      </c>
      <c r="C346" s="1">
        <v>345</v>
      </c>
      <c r="D346" s="1">
        <v>8</v>
      </c>
      <c r="E346" s="1" t="s">
        <v>669</v>
      </c>
      <c r="F346" s="1" t="s">
        <v>3223</v>
      </c>
      <c r="G346" s="1">
        <v>50</v>
      </c>
      <c r="H346" s="1" t="s">
        <v>871</v>
      </c>
      <c r="I346" s="1" t="s">
        <v>1920</v>
      </c>
      <c r="N346" s="1" t="s">
        <v>52</v>
      </c>
      <c r="O346" s="1" t="s">
        <v>310</v>
      </c>
      <c r="P346" s="1" t="s">
        <v>36</v>
      </c>
      <c r="Q346" s="1" t="s">
        <v>3033</v>
      </c>
      <c r="T346" s="1" t="s">
        <v>873</v>
      </c>
      <c r="U346" s="1" t="s">
        <v>3320</v>
      </c>
      <c r="X346" s="1">
        <v>32</v>
      </c>
      <c r="Y346" s="1" t="s">
        <v>178</v>
      </c>
      <c r="Z346" s="1" t="s">
        <v>2173</v>
      </c>
    </row>
    <row r="347" spans="1:72" ht="13.5" customHeight="1" x14ac:dyDescent="0.2">
      <c r="A347" s="5" t="str">
        <f>HYPERLINK("http://kyu.snu.ac.kr/sdhj/index.jsp?type=hj/GK14660_00IH_0001_0200.jpg","1711_승호_0200")</f>
        <v>1711_승호_0200</v>
      </c>
      <c r="B347" s="1">
        <v>1711</v>
      </c>
      <c r="C347" s="1">
        <v>346</v>
      </c>
      <c r="D347" s="1">
        <v>8</v>
      </c>
      <c r="E347" s="1" t="s">
        <v>669</v>
      </c>
      <c r="F347" s="1" t="s">
        <v>3223</v>
      </c>
      <c r="G347" s="1">
        <v>51</v>
      </c>
      <c r="H347" s="1" t="s">
        <v>874</v>
      </c>
      <c r="I347" s="1" t="s">
        <v>3221</v>
      </c>
      <c r="O347" s="1" t="s">
        <v>3229</v>
      </c>
      <c r="P347" s="1" t="s">
        <v>36</v>
      </c>
      <c r="Q347" s="1" t="s">
        <v>3033</v>
      </c>
      <c r="T347" s="1" t="s">
        <v>874</v>
      </c>
      <c r="U347" s="1" t="s">
        <v>3221</v>
      </c>
      <c r="X347" s="1">
        <v>49</v>
      </c>
      <c r="Y347" s="1" t="s">
        <v>106</v>
      </c>
      <c r="Z347" s="1" t="s">
        <v>2160</v>
      </c>
      <c r="AE347" s="1" t="s">
        <v>14</v>
      </c>
      <c r="AF347" s="1" t="s">
        <v>2220</v>
      </c>
      <c r="AG347" s="1" t="s">
        <v>123</v>
      </c>
      <c r="AH347" s="1" t="s">
        <v>2227</v>
      </c>
      <c r="AQ347" s="1" t="s">
        <v>720</v>
      </c>
      <c r="AR347" s="1" t="s">
        <v>1857</v>
      </c>
      <c r="AU347" s="1" t="s">
        <v>875</v>
      </c>
      <c r="AV347" s="1" t="s">
        <v>2689</v>
      </c>
      <c r="BC347" s="1" t="s">
        <v>51</v>
      </c>
      <c r="BD347" s="1" t="s">
        <v>3200</v>
      </c>
    </row>
    <row r="348" spans="1:72" ht="13.5" customHeight="1" x14ac:dyDescent="0.2">
      <c r="A348" s="5" t="str">
        <f>HYPERLINK("http://kyu.snu.ac.kr/sdhj/index.jsp?type=hj/GK14660_00IH_0001_0200.jpg","1711_승호_0200")</f>
        <v>1711_승호_0200</v>
      </c>
      <c r="B348" s="1">
        <v>1711</v>
      </c>
      <c r="C348" s="1">
        <v>347</v>
      </c>
      <c r="D348" s="1">
        <v>8</v>
      </c>
      <c r="E348" s="1" t="s">
        <v>669</v>
      </c>
      <c r="F348" s="1" t="s">
        <v>3223</v>
      </c>
      <c r="G348" s="1">
        <v>51</v>
      </c>
      <c r="H348" s="1" t="s">
        <v>874</v>
      </c>
      <c r="I348" s="1" t="s">
        <v>3221</v>
      </c>
      <c r="N348" s="1" t="s">
        <v>52</v>
      </c>
      <c r="O348" s="1" t="s">
        <v>310</v>
      </c>
      <c r="T348" s="1" t="s">
        <v>876</v>
      </c>
      <c r="U348" s="1" t="s">
        <v>1921</v>
      </c>
      <c r="X348" s="1">
        <v>32</v>
      </c>
      <c r="Y348" s="1" t="s">
        <v>178</v>
      </c>
      <c r="Z348" s="1" t="s">
        <v>2173</v>
      </c>
    </row>
    <row r="349" spans="1:72" ht="13.5" customHeight="1" x14ac:dyDescent="0.2">
      <c r="A349" s="5" t="str">
        <f>HYPERLINK("http://kyu.snu.ac.kr/sdhj/index.jsp?type=hj/GK14660_00IH_0001_0200.jpg","1711_승호_0200")</f>
        <v>1711_승호_0200</v>
      </c>
      <c r="B349" s="1">
        <v>1711</v>
      </c>
      <c r="C349" s="1">
        <v>348</v>
      </c>
      <c r="D349" s="1">
        <v>8</v>
      </c>
      <c r="E349" s="1" t="s">
        <v>669</v>
      </c>
      <c r="F349" s="1" t="s">
        <v>3223</v>
      </c>
      <c r="G349" s="1">
        <v>52</v>
      </c>
      <c r="H349" s="1" t="s">
        <v>877</v>
      </c>
      <c r="I349" s="1" t="s">
        <v>1922</v>
      </c>
      <c r="O349" s="1" t="s">
        <v>3229</v>
      </c>
      <c r="P349" s="1" t="s">
        <v>36</v>
      </c>
      <c r="Q349" s="1" t="s">
        <v>3033</v>
      </c>
      <c r="T349" s="1" t="s">
        <v>877</v>
      </c>
      <c r="U349" s="1" t="s">
        <v>1922</v>
      </c>
      <c r="X349" s="1">
        <v>49</v>
      </c>
      <c r="Y349" s="1" t="s">
        <v>106</v>
      </c>
      <c r="Z349" s="1" t="s">
        <v>2160</v>
      </c>
      <c r="AE349" s="1" t="s">
        <v>14</v>
      </c>
      <c r="AF349" s="1" t="s">
        <v>2220</v>
      </c>
      <c r="AG349" s="1" t="s">
        <v>123</v>
      </c>
      <c r="AH349" s="1" t="s">
        <v>2227</v>
      </c>
      <c r="AQ349" s="1" t="s">
        <v>878</v>
      </c>
      <c r="AR349" s="1" t="s">
        <v>2439</v>
      </c>
      <c r="AU349" s="1" t="s">
        <v>879</v>
      </c>
      <c r="AV349" s="1" t="s">
        <v>2690</v>
      </c>
      <c r="BC349" s="1" t="s">
        <v>157</v>
      </c>
      <c r="BD349" s="1" t="s">
        <v>2833</v>
      </c>
    </row>
    <row r="350" spans="1:72" ht="13.5" customHeight="1" x14ac:dyDescent="0.2">
      <c r="A350" s="5" t="str">
        <f>HYPERLINK("http://kyu.snu.ac.kr/sdhj/index.jsp?type=hj/GK14660_00IH_0001_0200.jpg","1711_승호_0200")</f>
        <v>1711_승호_0200</v>
      </c>
      <c r="B350" s="1">
        <v>1711</v>
      </c>
      <c r="C350" s="1">
        <v>349</v>
      </c>
      <c r="D350" s="1">
        <v>8</v>
      </c>
      <c r="E350" s="1" t="s">
        <v>669</v>
      </c>
      <c r="F350" s="1" t="s">
        <v>3223</v>
      </c>
      <c r="G350" s="1">
        <v>53</v>
      </c>
      <c r="H350" s="1" t="s">
        <v>880</v>
      </c>
      <c r="I350" s="1" t="s">
        <v>1923</v>
      </c>
      <c r="O350" s="1" t="s">
        <v>3229</v>
      </c>
      <c r="P350" s="1" t="s">
        <v>512</v>
      </c>
      <c r="Q350" s="1" t="s">
        <v>3035</v>
      </c>
      <c r="T350" s="1" t="s">
        <v>880</v>
      </c>
      <c r="U350" s="1" t="s">
        <v>1923</v>
      </c>
      <c r="X350" s="1">
        <v>37</v>
      </c>
      <c r="Y350" s="1" t="s">
        <v>65</v>
      </c>
      <c r="Z350" s="1" t="s">
        <v>2151</v>
      </c>
      <c r="AE350" s="1" t="s">
        <v>14</v>
      </c>
      <c r="AF350" s="1" t="s">
        <v>2220</v>
      </c>
      <c r="AG350" s="1" t="s">
        <v>275</v>
      </c>
      <c r="AH350" s="1" t="s">
        <v>2234</v>
      </c>
      <c r="AQ350" s="1" t="s">
        <v>878</v>
      </c>
      <c r="AR350" s="1" t="s">
        <v>2439</v>
      </c>
      <c r="AU350" s="1" t="s">
        <v>881</v>
      </c>
      <c r="AV350" s="1" t="s">
        <v>2691</v>
      </c>
      <c r="BC350" s="1" t="s">
        <v>51</v>
      </c>
      <c r="BD350" s="1" t="s">
        <v>3200</v>
      </c>
    </row>
    <row r="351" spans="1:72" ht="13.5" customHeight="1" x14ac:dyDescent="0.2">
      <c r="A351" s="5" t="str">
        <f>HYPERLINK("http://kyu.snu.ac.kr/sdhj/index.jsp?type=hj/GK14660_00IH_0001_0200.jpg","1711_승호_0200")</f>
        <v>1711_승호_0200</v>
      </c>
      <c r="B351" s="1">
        <v>1711</v>
      </c>
      <c r="C351" s="1">
        <v>350</v>
      </c>
      <c r="D351" s="1">
        <v>8</v>
      </c>
      <c r="E351" s="1" t="s">
        <v>669</v>
      </c>
      <c r="F351" s="1" t="s">
        <v>3223</v>
      </c>
      <c r="G351" s="1">
        <v>53</v>
      </c>
      <c r="H351" s="1" t="s">
        <v>880</v>
      </c>
      <c r="I351" s="1" t="s">
        <v>1923</v>
      </c>
      <c r="N351" s="1" t="s">
        <v>52</v>
      </c>
      <c r="O351" s="1" t="s">
        <v>310</v>
      </c>
      <c r="P351" s="1" t="s">
        <v>36</v>
      </c>
      <c r="Q351" s="1" t="s">
        <v>3033</v>
      </c>
      <c r="T351" s="1" t="s">
        <v>882</v>
      </c>
      <c r="U351" s="1" t="s">
        <v>1924</v>
      </c>
      <c r="X351" s="1">
        <v>29</v>
      </c>
      <c r="Y351" s="1" t="s">
        <v>636</v>
      </c>
      <c r="Z351" s="1" t="s">
        <v>2199</v>
      </c>
    </row>
    <row r="352" spans="1:72" ht="13.5" customHeight="1" x14ac:dyDescent="0.2">
      <c r="A352" s="5" t="str">
        <f>HYPERLINK("http://kyu.snu.ac.kr/sdhj/index.jsp?type=hj/GK14660_00IH_0001_0200.jpg","1711_승호_0200")</f>
        <v>1711_승호_0200</v>
      </c>
      <c r="B352" s="1">
        <v>1711</v>
      </c>
      <c r="C352" s="1">
        <v>351</v>
      </c>
      <c r="D352" s="1">
        <v>8</v>
      </c>
      <c r="E352" s="1" t="s">
        <v>669</v>
      </c>
      <c r="F352" s="1" t="s">
        <v>3223</v>
      </c>
      <c r="G352" s="1">
        <v>54</v>
      </c>
      <c r="H352" s="1" t="s">
        <v>883</v>
      </c>
      <c r="I352" s="1" t="s">
        <v>1925</v>
      </c>
      <c r="O352" s="1" t="s">
        <v>3229</v>
      </c>
      <c r="P352" s="1" t="s">
        <v>682</v>
      </c>
      <c r="Q352" s="1" t="s">
        <v>3046</v>
      </c>
      <c r="T352" s="1" t="s">
        <v>883</v>
      </c>
      <c r="U352" s="1" t="s">
        <v>1925</v>
      </c>
      <c r="X352" s="1">
        <v>51</v>
      </c>
      <c r="Y352" s="1" t="s">
        <v>160</v>
      </c>
      <c r="Z352" s="1" t="s">
        <v>2170</v>
      </c>
      <c r="AE352" s="1" t="s">
        <v>14</v>
      </c>
      <c r="AF352" s="1" t="s">
        <v>2220</v>
      </c>
      <c r="AG352" s="1" t="s">
        <v>275</v>
      </c>
      <c r="AH352" s="1" t="s">
        <v>2234</v>
      </c>
      <c r="AQ352" s="1" t="s">
        <v>884</v>
      </c>
      <c r="AR352" s="1" t="s">
        <v>2440</v>
      </c>
      <c r="AU352" s="1" t="s">
        <v>885</v>
      </c>
      <c r="AV352" s="1" t="s">
        <v>2692</v>
      </c>
      <c r="BC352" s="1" t="s">
        <v>126</v>
      </c>
      <c r="BD352" s="1" t="s">
        <v>3204</v>
      </c>
    </row>
    <row r="353" spans="1:69" ht="13.5" customHeight="1" x14ac:dyDescent="0.2">
      <c r="A353" s="5" t="str">
        <f>HYPERLINK("http://kyu.snu.ac.kr/sdhj/index.jsp?type=hj/GK14660_00IH_0001_0200.jpg","1711_승호_0200")</f>
        <v>1711_승호_0200</v>
      </c>
      <c r="B353" s="1">
        <v>1711</v>
      </c>
      <c r="C353" s="1">
        <v>352</v>
      </c>
      <c r="D353" s="1">
        <v>8</v>
      </c>
      <c r="E353" s="1" t="s">
        <v>669</v>
      </c>
      <c r="F353" s="1" t="s">
        <v>3223</v>
      </c>
      <c r="G353" s="1">
        <v>54</v>
      </c>
      <c r="H353" s="1" t="s">
        <v>883</v>
      </c>
      <c r="I353" s="1" t="s">
        <v>1925</v>
      </c>
      <c r="N353" s="1" t="s">
        <v>52</v>
      </c>
      <c r="O353" s="1" t="s">
        <v>310</v>
      </c>
      <c r="P353" s="1" t="s">
        <v>36</v>
      </c>
      <c r="Q353" s="1" t="s">
        <v>3033</v>
      </c>
      <c r="T353" s="1" t="s">
        <v>886</v>
      </c>
      <c r="U353" s="1" t="s">
        <v>1926</v>
      </c>
      <c r="X353" s="1">
        <v>33</v>
      </c>
      <c r="Y353" s="1" t="s">
        <v>176</v>
      </c>
      <c r="Z353" s="1" t="s">
        <v>2172</v>
      </c>
    </row>
    <row r="354" spans="1:69" ht="13.5" customHeight="1" x14ac:dyDescent="0.2">
      <c r="A354" s="5" t="str">
        <f>HYPERLINK("http://kyu.snu.ac.kr/sdhj/index.jsp?type=hj/GK14660_00IH_0001_0200.jpg","1711_승호_0200")</f>
        <v>1711_승호_0200</v>
      </c>
      <c r="B354" s="1">
        <v>1711</v>
      </c>
      <c r="C354" s="1">
        <v>353</v>
      </c>
      <c r="D354" s="1">
        <v>8</v>
      </c>
      <c r="E354" s="1" t="s">
        <v>669</v>
      </c>
      <c r="F354" s="1" t="s">
        <v>3223</v>
      </c>
      <c r="G354" s="1">
        <v>55</v>
      </c>
      <c r="H354" s="1" t="s">
        <v>887</v>
      </c>
      <c r="I354" s="1" t="s">
        <v>1927</v>
      </c>
      <c r="O354" s="1" t="s">
        <v>3229</v>
      </c>
      <c r="P354" s="1" t="s">
        <v>682</v>
      </c>
      <c r="Q354" s="1" t="s">
        <v>3046</v>
      </c>
      <c r="T354" s="1" t="s">
        <v>887</v>
      </c>
      <c r="U354" s="1" t="s">
        <v>1927</v>
      </c>
      <c r="X354" s="1">
        <v>45</v>
      </c>
      <c r="Y354" s="1" t="s">
        <v>226</v>
      </c>
      <c r="Z354" s="1" t="s">
        <v>2179</v>
      </c>
      <c r="AE354" s="1" t="s">
        <v>14</v>
      </c>
      <c r="AF354" s="1" t="s">
        <v>2220</v>
      </c>
      <c r="AG354" s="1" t="s">
        <v>275</v>
      </c>
      <c r="AH354" s="1" t="s">
        <v>2234</v>
      </c>
      <c r="AQ354" s="1" t="s">
        <v>888</v>
      </c>
      <c r="AR354" s="1" t="s">
        <v>1891</v>
      </c>
      <c r="AU354" s="1" t="s">
        <v>889</v>
      </c>
      <c r="AV354" s="1" t="s">
        <v>2693</v>
      </c>
      <c r="BC354" s="1" t="s">
        <v>480</v>
      </c>
      <c r="BD354" s="1" t="s">
        <v>2856</v>
      </c>
    </row>
    <row r="355" spans="1:69" ht="13.5" customHeight="1" x14ac:dyDescent="0.2">
      <c r="A355" s="5" t="str">
        <f>HYPERLINK("http://kyu.snu.ac.kr/sdhj/index.jsp?type=hj/GK14660_00IH_0001_0200.jpg","1711_승호_0200")</f>
        <v>1711_승호_0200</v>
      </c>
      <c r="B355" s="1">
        <v>1711</v>
      </c>
      <c r="C355" s="1">
        <v>354</v>
      </c>
      <c r="D355" s="1">
        <v>8</v>
      </c>
      <c r="E355" s="1" t="s">
        <v>669</v>
      </c>
      <c r="F355" s="1" t="s">
        <v>3223</v>
      </c>
      <c r="G355" s="1">
        <v>56</v>
      </c>
      <c r="H355" s="1" t="s">
        <v>890</v>
      </c>
      <c r="I355" s="1" t="s">
        <v>1928</v>
      </c>
      <c r="O355" s="1" t="s">
        <v>3229</v>
      </c>
      <c r="P355" s="1" t="s">
        <v>36</v>
      </c>
      <c r="Q355" s="1" t="s">
        <v>3033</v>
      </c>
      <c r="T355" s="1" t="s">
        <v>890</v>
      </c>
      <c r="U355" s="1" t="s">
        <v>1928</v>
      </c>
      <c r="X355" s="1">
        <v>48</v>
      </c>
      <c r="Y355" s="1" t="s">
        <v>375</v>
      </c>
      <c r="Z355" s="1" t="s">
        <v>2191</v>
      </c>
      <c r="AE355" s="1" t="s">
        <v>14</v>
      </c>
      <c r="AF355" s="1" t="s">
        <v>2220</v>
      </c>
      <c r="AG355" s="1" t="s">
        <v>275</v>
      </c>
      <c r="AH355" s="1" t="s">
        <v>2234</v>
      </c>
      <c r="AQ355" s="1" t="s">
        <v>810</v>
      </c>
      <c r="AR355" s="1" t="s">
        <v>2429</v>
      </c>
      <c r="AU355" s="1" t="s">
        <v>672</v>
      </c>
      <c r="AV355" s="1" t="s">
        <v>2660</v>
      </c>
      <c r="BA355" s="1" t="s">
        <v>62</v>
      </c>
      <c r="BB355" s="1" t="s">
        <v>1611</v>
      </c>
      <c r="BC355" s="1" t="s">
        <v>891</v>
      </c>
      <c r="BD355" s="1" t="s">
        <v>2865</v>
      </c>
    </row>
    <row r="356" spans="1:69" ht="13.5" customHeight="1" x14ac:dyDescent="0.2">
      <c r="A356" s="5" t="str">
        <f>HYPERLINK("http://kyu.snu.ac.kr/sdhj/index.jsp?type=hj/GK14660_00IH_0001_0200.jpg","1711_승호_0200")</f>
        <v>1711_승호_0200</v>
      </c>
      <c r="B356" s="1">
        <v>1711</v>
      </c>
      <c r="C356" s="1">
        <v>355</v>
      </c>
      <c r="D356" s="1">
        <v>8</v>
      </c>
      <c r="E356" s="1" t="s">
        <v>669</v>
      </c>
      <c r="F356" s="1" t="s">
        <v>3223</v>
      </c>
      <c r="G356" s="1">
        <v>56</v>
      </c>
      <c r="H356" s="1" t="s">
        <v>890</v>
      </c>
      <c r="I356" s="1" t="s">
        <v>1928</v>
      </c>
      <c r="N356" s="1" t="s">
        <v>52</v>
      </c>
      <c r="O356" s="1" t="s">
        <v>310</v>
      </c>
      <c r="P356" s="1" t="s">
        <v>36</v>
      </c>
      <c r="Q356" s="1" t="s">
        <v>3033</v>
      </c>
      <c r="T356" s="1" t="s">
        <v>3321</v>
      </c>
      <c r="U356" s="1" t="s">
        <v>1929</v>
      </c>
      <c r="X356" s="1">
        <v>27</v>
      </c>
      <c r="Y356" s="1" t="s">
        <v>68</v>
      </c>
      <c r="Z356" s="1" t="s">
        <v>2152</v>
      </c>
    </row>
    <row r="357" spans="1:69" ht="13.5" customHeight="1" x14ac:dyDescent="0.2">
      <c r="A357" s="5" t="str">
        <f>HYPERLINK("http://kyu.snu.ac.kr/sdhj/index.jsp?type=hj/GK14660_00IH_0001_0200.jpg","1711_승호_0200")</f>
        <v>1711_승호_0200</v>
      </c>
      <c r="B357" s="1">
        <v>1711</v>
      </c>
      <c r="C357" s="1">
        <v>356</v>
      </c>
      <c r="D357" s="1">
        <v>8</v>
      </c>
      <c r="E357" s="1" t="s">
        <v>669</v>
      </c>
      <c r="F357" s="1" t="s">
        <v>3223</v>
      </c>
      <c r="G357" s="1">
        <v>57</v>
      </c>
      <c r="H357" s="1" t="s">
        <v>892</v>
      </c>
      <c r="I357" s="1" t="s">
        <v>1930</v>
      </c>
      <c r="O357" s="1" t="s">
        <v>3229</v>
      </c>
      <c r="P357" s="1" t="s">
        <v>512</v>
      </c>
      <c r="Q357" s="1" t="s">
        <v>3035</v>
      </c>
      <c r="T357" s="1" t="s">
        <v>892</v>
      </c>
      <c r="U357" s="1" t="s">
        <v>1930</v>
      </c>
      <c r="X357" s="1">
        <v>42</v>
      </c>
      <c r="Y357" s="1" t="s">
        <v>567</v>
      </c>
      <c r="Z357" s="1" t="s">
        <v>2198</v>
      </c>
      <c r="AE357" s="1" t="s">
        <v>14</v>
      </c>
      <c r="AF357" s="1" t="s">
        <v>2220</v>
      </c>
      <c r="AG357" s="1" t="s">
        <v>48</v>
      </c>
      <c r="AH357" s="1" t="s">
        <v>2223</v>
      </c>
      <c r="AQ357" s="1" t="s">
        <v>893</v>
      </c>
      <c r="AR357" s="1" t="s">
        <v>2441</v>
      </c>
      <c r="AU357" s="1" t="s">
        <v>894</v>
      </c>
      <c r="AV357" s="1" t="s">
        <v>2694</v>
      </c>
      <c r="BC357" s="1" t="s">
        <v>51</v>
      </c>
      <c r="BD357" s="1" t="s">
        <v>3200</v>
      </c>
    </row>
    <row r="358" spans="1:69" ht="13.5" customHeight="1" x14ac:dyDescent="0.2">
      <c r="A358" s="5" t="str">
        <f>HYPERLINK("http://kyu.snu.ac.kr/sdhj/index.jsp?type=hj/GK14660_00IH_0001_0200.jpg","1711_승호_0200")</f>
        <v>1711_승호_0200</v>
      </c>
      <c r="B358" s="1">
        <v>1711</v>
      </c>
      <c r="C358" s="1">
        <v>357</v>
      </c>
      <c r="D358" s="1">
        <v>8</v>
      </c>
      <c r="E358" s="1" t="s">
        <v>669</v>
      </c>
      <c r="F358" s="1" t="s">
        <v>3223</v>
      </c>
      <c r="G358" s="1">
        <v>57</v>
      </c>
      <c r="H358" s="1" t="s">
        <v>892</v>
      </c>
      <c r="I358" s="1" t="s">
        <v>1930</v>
      </c>
      <c r="N358" s="1" t="s">
        <v>52</v>
      </c>
      <c r="O358" s="1" t="s">
        <v>310</v>
      </c>
      <c r="P358" s="1" t="s">
        <v>36</v>
      </c>
      <c r="Q358" s="1" t="s">
        <v>3033</v>
      </c>
      <c r="T358" s="1" t="s">
        <v>895</v>
      </c>
      <c r="U358" s="1" t="s">
        <v>1931</v>
      </c>
      <c r="X358" s="1">
        <v>29</v>
      </c>
      <c r="Y358" s="1" t="s">
        <v>636</v>
      </c>
      <c r="Z358" s="1" t="s">
        <v>2199</v>
      </c>
    </row>
    <row r="359" spans="1:69" ht="13.5" customHeight="1" x14ac:dyDescent="0.2">
      <c r="A359" s="5" t="str">
        <f>HYPERLINK("http://kyu.snu.ac.kr/sdhj/index.jsp?type=hj/GK14660_00IH_0001_0200.jpg","1711_승호_0200")</f>
        <v>1711_승호_0200</v>
      </c>
      <c r="B359" s="1">
        <v>1711</v>
      </c>
      <c r="C359" s="1">
        <v>358</v>
      </c>
      <c r="D359" s="1">
        <v>8</v>
      </c>
      <c r="E359" s="1" t="s">
        <v>669</v>
      </c>
      <c r="F359" s="1" t="s">
        <v>3223</v>
      </c>
      <c r="G359" s="1">
        <v>58</v>
      </c>
      <c r="H359" s="1" t="s">
        <v>3322</v>
      </c>
      <c r="I359" s="1" t="s">
        <v>1932</v>
      </c>
      <c r="O359" s="1" t="s">
        <v>3229</v>
      </c>
      <c r="P359" s="1" t="s">
        <v>36</v>
      </c>
      <c r="Q359" s="1" t="s">
        <v>3033</v>
      </c>
      <c r="T359" s="1" t="s">
        <v>3322</v>
      </c>
      <c r="U359" s="1" t="s">
        <v>1932</v>
      </c>
      <c r="X359" s="1">
        <v>54</v>
      </c>
      <c r="Y359" s="1" t="s">
        <v>92</v>
      </c>
      <c r="Z359" s="1" t="s">
        <v>2157</v>
      </c>
      <c r="AE359" s="1" t="s">
        <v>14</v>
      </c>
      <c r="AF359" s="1" t="s">
        <v>2220</v>
      </c>
      <c r="AG359" s="1" t="s">
        <v>172</v>
      </c>
      <c r="AH359" s="1" t="s">
        <v>2230</v>
      </c>
      <c r="AQ359" s="1" t="s">
        <v>896</v>
      </c>
      <c r="AR359" s="1" t="s">
        <v>2133</v>
      </c>
      <c r="AU359" s="1" t="s">
        <v>897</v>
      </c>
      <c r="AV359" s="1" t="s">
        <v>2695</v>
      </c>
      <c r="BC359" s="1" t="s">
        <v>135</v>
      </c>
      <c r="BD359" s="1" t="s">
        <v>3202</v>
      </c>
    </row>
    <row r="360" spans="1:69" ht="13.5" customHeight="1" x14ac:dyDescent="0.2">
      <c r="A360" s="5" t="str">
        <f>HYPERLINK("http://kyu.snu.ac.kr/sdhj/index.jsp?type=hj/GK14660_00IH_0001_0201.jpg","1711_승호_0201")</f>
        <v>1711_승호_0201</v>
      </c>
      <c r="B360" s="1">
        <v>1711</v>
      </c>
      <c r="C360" s="1">
        <v>359</v>
      </c>
      <c r="D360" s="1">
        <v>8</v>
      </c>
      <c r="E360" s="1" t="s">
        <v>669</v>
      </c>
      <c r="F360" s="1" t="s">
        <v>3223</v>
      </c>
      <c r="G360" s="1">
        <v>59</v>
      </c>
      <c r="H360" s="1" t="s">
        <v>3217</v>
      </c>
      <c r="I360" s="1" t="s">
        <v>3218</v>
      </c>
      <c r="O360" s="1" t="s">
        <v>3229</v>
      </c>
      <c r="P360" s="1" t="s">
        <v>898</v>
      </c>
      <c r="Q360" s="1" t="s">
        <v>1622</v>
      </c>
      <c r="R360" s="1" t="s">
        <v>354</v>
      </c>
      <c r="S360" s="1" t="s">
        <v>3263</v>
      </c>
      <c r="T360" s="1" t="s">
        <v>899</v>
      </c>
      <c r="U360" s="1" t="s">
        <v>1933</v>
      </c>
      <c r="X360" s="1">
        <v>76</v>
      </c>
      <c r="Y360" s="1" t="s">
        <v>110</v>
      </c>
      <c r="Z360" s="1" t="s">
        <v>2161</v>
      </c>
      <c r="AE360" s="1" t="s">
        <v>14</v>
      </c>
      <c r="AF360" s="1" t="s">
        <v>2220</v>
      </c>
      <c r="AG360" s="1" t="s">
        <v>48</v>
      </c>
      <c r="AH360" s="1" t="s">
        <v>2223</v>
      </c>
      <c r="AU360" s="1" t="s">
        <v>900</v>
      </c>
      <c r="AV360" s="1" t="s">
        <v>2696</v>
      </c>
      <c r="BC360" s="1" t="s">
        <v>601</v>
      </c>
      <c r="BD360" s="1" t="s">
        <v>2855</v>
      </c>
      <c r="BH360" s="1" t="s">
        <v>901</v>
      </c>
      <c r="BI360" s="1" t="s">
        <v>2892</v>
      </c>
      <c r="BL360" s="1" t="s">
        <v>902</v>
      </c>
      <c r="BM360" s="1" t="s">
        <v>2910</v>
      </c>
      <c r="BP360" s="1" t="s">
        <v>903</v>
      </c>
      <c r="BQ360" s="1" t="s">
        <v>2922</v>
      </c>
    </row>
    <row r="361" spans="1:69" ht="13.5" customHeight="1" x14ac:dyDescent="0.2">
      <c r="A361" s="5" t="str">
        <f>HYPERLINK("http://kyu.snu.ac.kr/sdhj/index.jsp?type=hj/GK14660_00IH_0001_0201.jpg","1711_승호_0201")</f>
        <v>1711_승호_0201</v>
      </c>
      <c r="B361" s="1">
        <v>1711</v>
      </c>
      <c r="C361" s="1">
        <v>360</v>
      </c>
      <c r="D361" s="1">
        <v>8</v>
      </c>
      <c r="E361" s="1" t="s">
        <v>669</v>
      </c>
      <c r="F361" s="1" t="s">
        <v>3223</v>
      </c>
      <c r="G361" s="1">
        <v>59</v>
      </c>
      <c r="H361" s="1" t="s">
        <v>3217</v>
      </c>
      <c r="I361" s="1" t="s">
        <v>3218</v>
      </c>
      <c r="N361" s="1" t="s">
        <v>353</v>
      </c>
      <c r="O361" s="1" t="s">
        <v>1603</v>
      </c>
      <c r="P361" s="1" t="s">
        <v>62</v>
      </c>
      <c r="Q361" s="1" t="s">
        <v>1611</v>
      </c>
      <c r="T361" s="1" t="s">
        <v>904</v>
      </c>
      <c r="U361" s="1" t="s">
        <v>1934</v>
      </c>
      <c r="X361" s="1">
        <v>66</v>
      </c>
      <c r="Y361" s="1" t="s">
        <v>179</v>
      </c>
      <c r="Z361" s="1" t="s">
        <v>2174</v>
      </c>
      <c r="AI361" s="1" t="s">
        <v>3323</v>
      </c>
      <c r="AJ361" s="1" t="s">
        <v>2284</v>
      </c>
      <c r="AK361" s="1" t="s">
        <v>136</v>
      </c>
      <c r="AL361" s="1" t="s">
        <v>2288</v>
      </c>
      <c r="AM361" s="1" t="s">
        <v>905</v>
      </c>
      <c r="AN361" s="1" t="s">
        <v>3324</v>
      </c>
      <c r="AU361" s="1" t="s">
        <v>906</v>
      </c>
      <c r="AV361" s="1" t="s">
        <v>2697</v>
      </c>
      <c r="BA361" s="1" t="s">
        <v>907</v>
      </c>
      <c r="BB361" s="1" t="s">
        <v>2825</v>
      </c>
      <c r="BC361" s="1" t="s">
        <v>908</v>
      </c>
      <c r="BD361" s="1" t="s">
        <v>2866</v>
      </c>
      <c r="BH361" s="1" t="s">
        <v>909</v>
      </c>
      <c r="BI361" s="1" t="s">
        <v>2893</v>
      </c>
      <c r="BL361" s="1" t="s">
        <v>910</v>
      </c>
      <c r="BM361" s="1" t="s">
        <v>2911</v>
      </c>
      <c r="BN361" s="1" t="s">
        <v>911</v>
      </c>
      <c r="BO361" s="1" t="s">
        <v>1618</v>
      </c>
      <c r="BP361" s="1" t="s">
        <v>356</v>
      </c>
      <c r="BQ361" s="1" t="s">
        <v>2891</v>
      </c>
    </row>
    <row r="362" spans="1:69" ht="13.5" customHeight="1" x14ac:dyDescent="0.2">
      <c r="A362" s="5" t="str">
        <f>HYPERLINK("http://kyu.snu.ac.kr/sdhj/index.jsp?type=hj/GK14660_00IH_0001_0201.jpg","1711_승호_0201")</f>
        <v>1711_승호_0201</v>
      </c>
      <c r="B362" s="1">
        <v>1711</v>
      </c>
      <c r="C362" s="1">
        <v>361</v>
      </c>
      <c r="D362" s="1">
        <v>8</v>
      </c>
      <c r="E362" s="1" t="s">
        <v>669</v>
      </c>
      <c r="F362" s="1" t="s">
        <v>3223</v>
      </c>
      <c r="G362" s="1">
        <v>60</v>
      </c>
      <c r="H362" s="1" t="s">
        <v>912</v>
      </c>
      <c r="I362" s="1" t="s">
        <v>1935</v>
      </c>
      <c r="O362" s="1" t="s">
        <v>3229</v>
      </c>
      <c r="P362" s="1" t="s">
        <v>36</v>
      </c>
      <c r="Q362" s="1" t="s">
        <v>3033</v>
      </c>
      <c r="T362" s="1" t="s">
        <v>912</v>
      </c>
      <c r="U362" s="1" t="s">
        <v>1935</v>
      </c>
      <c r="X362" s="1">
        <v>38</v>
      </c>
      <c r="Y362" s="1" t="s">
        <v>54</v>
      </c>
      <c r="Z362" s="1" t="s">
        <v>2148</v>
      </c>
      <c r="AE362" s="1" t="s">
        <v>14</v>
      </c>
      <c r="AF362" s="1" t="s">
        <v>2220</v>
      </c>
      <c r="AG362" s="1" t="s">
        <v>913</v>
      </c>
      <c r="AH362" s="1" t="s">
        <v>2256</v>
      </c>
      <c r="AO362" s="1" t="s">
        <v>181</v>
      </c>
      <c r="AP362" s="1" t="s">
        <v>2298</v>
      </c>
      <c r="AQ362" s="1" t="s">
        <v>794</v>
      </c>
      <c r="AR362" s="1" t="s">
        <v>1888</v>
      </c>
      <c r="AU362" s="1" t="s">
        <v>914</v>
      </c>
      <c r="AV362" s="1" t="s">
        <v>2698</v>
      </c>
      <c r="BC362" s="1" t="s">
        <v>135</v>
      </c>
      <c r="BD362" s="1" t="s">
        <v>3202</v>
      </c>
    </row>
    <row r="363" spans="1:69" ht="13.5" customHeight="1" x14ac:dyDescent="0.2">
      <c r="A363" s="5" t="str">
        <f>HYPERLINK("http://kyu.snu.ac.kr/sdhj/index.jsp?type=hj/GK14660_00IH_0001_0201.jpg","1711_승호_0201")</f>
        <v>1711_승호_0201</v>
      </c>
      <c r="B363" s="1">
        <v>1711</v>
      </c>
      <c r="C363" s="1">
        <v>362</v>
      </c>
      <c r="D363" s="1">
        <v>8</v>
      </c>
      <c r="E363" s="1" t="s">
        <v>669</v>
      </c>
      <c r="F363" s="1" t="s">
        <v>3223</v>
      </c>
      <c r="G363" s="1">
        <v>61</v>
      </c>
      <c r="H363" s="1" t="s">
        <v>915</v>
      </c>
      <c r="I363" s="1" t="s">
        <v>1936</v>
      </c>
      <c r="O363" s="1" t="s">
        <v>3229</v>
      </c>
      <c r="P363" s="1" t="s">
        <v>36</v>
      </c>
      <c r="Q363" s="1" t="s">
        <v>3033</v>
      </c>
      <c r="T363" s="1" t="s">
        <v>915</v>
      </c>
      <c r="U363" s="1" t="s">
        <v>1936</v>
      </c>
      <c r="X363" s="1">
        <v>56</v>
      </c>
      <c r="Y363" s="1" t="s">
        <v>638</v>
      </c>
      <c r="Z363" s="1" t="s">
        <v>2200</v>
      </c>
      <c r="AE363" s="1" t="s">
        <v>14</v>
      </c>
      <c r="AF363" s="1" t="s">
        <v>2220</v>
      </c>
      <c r="AG363" s="1" t="s">
        <v>48</v>
      </c>
      <c r="AH363" s="1" t="s">
        <v>2223</v>
      </c>
      <c r="AQ363" s="1" t="s">
        <v>916</v>
      </c>
      <c r="AR363" s="1" t="s">
        <v>2442</v>
      </c>
      <c r="AU363" s="1" t="s">
        <v>917</v>
      </c>
      <c r="AV363" s="1" t="s">
        <v>2699</v>
      </c>
      <c r="BC363" s="1" t="s">
        <v>135</v>
      </c>
      <c r="BD363" s="1" t="s">
        <v>3202</v>
      </c>
    </row>
    <row r="364" spans="1:69" ht="13.5" customHeight="1" x14ac:dyDescent="0.2">
      <c r="A364" s="5" t="str">
        <f>HYPERLINK("http://kyu.snu.ac.kr/sdhj/index.jsp?type=hj/GK14660_00IH_0001_0201.jpg","1711_승호_0201")</f>
        <v>1711_승호_0201</v>
      </c>
      <c r="B364" s="1">
        <v>1711</v>
      </c>
      <c r="C364" s="1">
        <v>363</v>
      </c>
      <c r="D364" s="1">
        <v>8</v>
      </c>
      <c r="E364" s="1" t="s">
        <v>669</v>
      </c>
      <c r="F364" s="1" t="s">
        <v>3223</v>
      </c>
      <c r="G364" s="1">
        <v>62</v>
      </c>
      <c r="H364" s="1" t="s">
        <v>918</v>
      </c>
      <c r="I364" s="1" t="s">
        <v>1937</v>
      </c>
      <c r="O364" s="1" t="s">
        <v>3229</v>
      </c>
      <c r="P364" s="1" t="s">
        <v>36</v>
      </c>
      <c r="Q364" s="1" t="s">
        <v>3033</v>
      </c>
      <c r="T364" s="1" t="s">
        <v>918</v>
      </c>
      <c r="U364" s="1" t="s">
        <v>1937</v>
      </c>
      <c r="X364" s="1">
        <v>38</v>
      </c>
      <c r="Y364" s="1" t="s">
        <v>54</v>
      </c>
      <c r="Z364" s="1" t="s">
        <v>2148</v>
      </c>
      <c r="AE364" s="1" t="s">
        <v>14</v>
      </c>
      <c r="AF364" s="1" t="s">
        <v>2220</v>
      </c>
      <c r="AG364" s="1" t="s">
        <v>919</v>
      </c>
      <c r="AH364" s="1" t="s">
        <v>2257</v>
      </c>
      <c r="AQ364" s="1" t="s">
        <v>916</v>
      </c>
      <c r="AR364" s="1" t="s">
        <v>2442</v>
      </c>
      <c r="AU364" s="1" t="s">
        <v>454</v>
      </c>
      <c r="AV364" s="1" t="s">
        <v>3084</v>
      </c>
      <c r="BC364" s="1" t="s">
        <v>219</v>
      </c>
      <c r="BD364" s="1" t="s">
        <v>2870</v>
      </c>
    </row>
    <row r="365" spans="1:69" ht="13.5" customHeight="1" x14ac:dyDescent="0.2">
      <c r="A365" s="5" t="str">
        <f>HYPERLINK("http://kyu.snu.ac.kr/sdhj/index.jsp?type=hj/GK14660_00IH_0001_0201.jpg","1711_승호_0201")</f>
        <v>1711_승호_0201</v>
      </c>
      <c r="B365" s="1">
        <v>1711</v>
      </c>
      <c r="C365" s="1">
        <v>364</v>
      </c>
      <c r="D365" s="1">
        <v>8</v>
      </c>
      <c r="E365" s="1" t="s">
        <v>669</v>
      </c>
      <c r="F365" s="1" t="s">
        <v>3223</v>
      </c>
      <c r="G365" s="1">
        <v>63</v>
      </c>
      <c r="H365" s="1" t="s">
        <v>920</v>
      </c>
      <c r="I365" s="1" t="s">
        <v>1938</v>
      </c>
      <c r="O365" s="1" t="s">
        <v>3229</v>
      </c>
      <c r="P365" s="1" t="s">
        <v>682</v>
      </c>
      <c r="Q365" s="1" t="s">
        <v>3046</v>
      </c>
      <c r="T365" s="1" t="s">
        <v>920</v>
      </c>
      <c r="U365" s="1" t="s">
        <v>1938</v>
      </c>
      <c r="X365" s="1">
        <v>40</v>
      </c>
      <c r="Y365" s="1" t="s">
        <v>85</v>
      </c>
      <c r="Z365" s="1" t="s">
        <v>2155</v>
      </c>
      <c r="AE365" s="1" t="s">
        <v>14</v>
      </c>
      <c r="AF365" s="1" t="s">
        <v>2220</v>
      </c>
      <c r="AG365" s="1" t="s">
        <v>73</v>
      </c>
      <c r="AH365" s="1" t="s">
        <v>3232</v>
      </c>
      <c r="AQ365" s="1" t="s">
        <v>921</v>
      </c>
      <c r="AR365" s="1" t="s">
        <v>2443</v>
      </c>
      <c r="AU365" s="1" t="s">
        <v>922</v>
      </c>
      <c r="AV365" s="1" t="s">
        <v>3325</v>
      </c>
      <c r="BC365" s="1" t="s">
        <v>135</v>
      </c>
      <c r="BD365" s="1" t="s">
        <v>3202</v>
      </c>
    </row>
    <row r="366" spans="1:69" ht="13.5" customHeight="1" x14ac:dyDescent="0.2">
      <c r="A366" s="5" t="str">
        <f>HYPERLINK("http://kyu.snu.ac.kr/sdhj/index.jsp?type=hj/GK14660_00IH_0001_0201.jpg","1711_승호_0201")</f>
        <v>1711_승호_0201</v>
      </c>
      <c r="B366" s="1">
        <v>1711</v>
      </c>
      <c r="C366" s="1">
        <v>365</v>
      </c>
      <c r="D366" s="1">
        <v>8</v>
      </c>
      <c r="E366" s="1" t="s">
        <v>669</v>
      </c>
      <c r="F366" s="1" t="s">
        <v>3223</v>
      </c>
      <c r="G366" s="1">
        <v>64</v>
      </c>
      <c r="H366" s="1" t="s">
        <v>923</v>
      </c>
      <c r="I366" s="1" t="s">
        <v>1939</v>
      </c>
      <c r="O366" s="1" t="s">
        <v>3229</v>
      </c>
      <c r="P366" s="1" t="s">
        <v>518</v>
      </c>
      <c r="Q366" s="1" t="s">
        <v>3039</v>
      </c>
      <c r="T366" s="1" t="s">
        <v>923</v>
      </c>
      <c r="U366" s="1" t="s">
        <v>1939</v>
      </c>
      <c r="X366" s="1">
        <v>48</v>
      </c>
      <c r="Y366" s="1" t="s">
        <v>375</v>
      </c>
      <c r="Z366" s="1" t="s">
        <v>2191</v>
      </c>
      <c r="AE366" s="1" t="s">
        <v>14</v>
      </c>
      <c r="AF366" s="1" t="s">
        <v>2220</v>
      </c>
      <c r="AG366" s="1" t="s">
        <v>73</v>
      </c>
      <c r="AH366" s="1" t="s">
        <v>3232</v>
      </c>
      <c r="AQ366" s="1" t="s">
        <v>924</v>
      </c>
      <c r="AR366" s="1" t="s">
        <v>2444</v>
      </c>
      <c r="AU366" s="1" t="s">
        <v>925</v>
      </c>
      <c r="AV366" s="1" t="s">
        <v>3091</v>
      </c>
      <c r="BC366" s="1" t="s">
        <v>43</v>
      </c>
      <c r="BD366" s="1" t="s">
        <v>2827</v>
      </c>
    </row>
    <row r="367" spans="1:69" ht="13.5" customHeight="1" x14ac:dyDescent="0.2">
      <c r="A367" s="5" t="str">
        <f>HYPERLINK("http://kyu.snu.ac.kr/sdhj/index.jsp?type=hj/GK14660_00IH_0001_0201.jpg","1711_승호_0201")</f>
        <v>1711_승호_0201</v>
      </c>
      <c r="B367" s="1">
        <v>1711</v>
      </c>
      <c r="C367" s="1">
        <v>366</v>
      </c>
      <c r="D367" s="1">
        <v>8</v>
      </c>
      <c r="E367" s="1" t="s">
        <v>669</v>
      </c>
      <c r="F367" s="1" t="s">
        <v>3223</v>
      </c>
      <c r="G367" s="1">
        <v>64</v>
      </c>
      <c r="H367" s="1" t="s">
        <v>923</v>
      </c>
      <c r="I367" s="1" t="s">
        <v>1939</v>
      </c>
      <c r="N367" s="1" t="s">
        <v>52</v>
      </c>
      <c r="O367" s="1" t="s">
        <v>310</v>
      </c>
      <c r="P367" s="1" t="s">
        <v>36</v>
      </c>
      <c r="Q367" s="1" t="s">
        <v>3033</v>
      </c>
      <c r="T367" s="1" t="s">
        <v>918</v>
      </c>
      <c r="U367" s="1" t="s">
        <v>1937</v>
      </c>
      <c r="X367" s="1">
        <v>28</v>
      </c>
      <c r="Y367" s="1" t="s">
        <v>72</v>
      </c>
      <c r="Z367" s="1" t="s">
        <v>2153</v>
      </c>
    </row>
    <row r="368" spans="1:69" ht="13.5" customHeight="1" x14ac:dyDescent="0.2">
      <c r="A368" s="5" t="str">
        <f>HYPERLINK("http://kyu.snu.ac.kr/sdhj/index.jsp?type=hj/GK14660_00IH_0001_0201.jpg","1711_승호_0201")</f>
        <v>1711_승호_0201</v>
      </c>
      <c r="B368" s="1">
        <v>1711</v>
      </c>
      <c r="C368" s="1">
        <v>367</v>
      </c>
      <c r="D368" s="1">
        <v>8</v>
      </c>
      <c r="E368" s="1" t="s">
        <v>669</v>
      </c>
      <c r="F368" s="1" t="s">
        <v>3223</v>
      </c>
      <c r="G368" s="1">
        <v>65</v>
      </c>
      <c r="H368" s="1" t="s">
        <v>927</v>
      </c>
      <c r="I368" s="1" t="s">
        <v>1940</v>
      </c>
      <c r="O368" s="1" t="s">
        <v>3229</v>
      </c>
      <c r="P368" s="1" t="s">
        <v>926</v>
      </c>
      <c r="Q368" s="1" t="s">
        <v>3044</v>
      </c>
      <c r="T368" s="1" t="s">
        <v>927</v>
      </c>
      <c r="U368" s="1" t="s">
        <v>1940</v>
      </c>
      <c r="X368" s="1">
        <v>43</v>
      </c>
      <c r="Y368" s="1" t="s">
        <v>38</v>
      </c>
      <c r="Z368" s="1" t="s">
        <v>2146</v>
      </c>
      <c r="AE368" s="1" t="s">
        <v>14</v>
      </c>
      <c r="AF368" s="1" t="s">
        <v>2220</v>
      </c>
      <c r="AG368" s="1" t="s">
        <v>39</v>
      </c>
      <c r="AH368" s="1" t="s">
        <v>2222</v>
      </c>
      <c r="AO368" s="1" t="s">
        <v>181</v>
      </c>
      <c r="AP368" s="1" t="s">
        <v>2298</v>
      </c>
      <c r="AQ368" s="1" t="s">
        <v>3326</v>
      </c>
      <c r="AR368" s="1" t="s">
        <v>1874</v>
      </c>
      <c r="AS368" s="1" t="s">
        <v>493</v>
      </c>
      <c r="AT368" s="1" t="s">
        <v>2572</v>
      </c>
      <c r="AU368" s="1" t="s">
        <v>928</v>
      </c>
      <c r="AV368" s="1" t="s">
        <v>2700</v>
      </c>
      <c r="BC368" s="1" t="s">
        <v>929</v>
      </c>
      <c r="BD368" s="1" t="s">
        <v>2861</v>
      </c>
    </row>
    <row r="369" spans="1:72" ht="13.5" customHeight="1" x14ac:dyDescent="0.2">
      <c r="A369" s="5" t="str">
        <f>HYPERLINK("http://kyu.snu.ac.kr/sdhj/index.jsp?type=hj/GK14660_00IH_0001_0201.jpg","1711_승호_0201")</f>
        <v>1711_승호_0201</v>
      </c>
      <c r="B369" s="1">
        <v>1711</v>
      </c>
      <c r="C369" s="1">
        <v>368</v>
      </c>
      <c r="D369" s="1">
        <v>8</v>
      </c>
      <c r="E369" s="1" t="s">
        <v>669</v>
      </c>
      <c r="F369" s="1" t="s">
        <v>3223</v>
      </c>
      <c r="G369" s="1">
        <v>65</v>
      </c>
      <c r="H369" s="1" t="s">
        <v>927</v>
      </c>
      <c r="I369" s="1" t="s">
        <v>1940</v>
      </c>
      <c r="N369" s="1" t="s">
        <v>52</v>
      </c>
      <c r="O369" s="1" t="s">
        <v>310</v>
      </c>
      <c r="P369" s="1" t="s">
        <v>98</v>
      </c>
      <c r="Q369" s="1" t="s">
        <v>1608</v>
      </c>
      <c r="T369" s="1" t="s">
        <v>930</v>
      </c>
      <c r="U369" s="1" t="s">
        <v>1941</v>
      </c>
      <c r="X369" s="1">
        <v>27</v>
      </c>
      <c r="Y369" s="1" t="s">
        <v>68</v>
      </c>
      <c r="Z369" s="1" t="s">
        <v>2152</v>
      </c>
    </row>
    <row r="370" spans="1:72" ht="13.5" customHeight="1" x14ac:dyDescent="0.2">
      <c r="A370" s="5" t="str">
        <f>HYPERLINK("http://kyu.snu.ac.kr/sdhj/index.jsp?type=hj/GK14660_00IH_0001_0201.jpg","1711_승호_0201")</f>
        <v>1711_승호_0201</v>
      </c>
      <c r="B370" s="1">
        <v>1711</v>
      </c>
      <c r="C370" s="1">
        <v>369</v>
      </c>
      <c r="D370" s="1">
        <v>8</v>
      </c>
      <c r="E370" s="1" t="s">
        <v>669</v>
      </c>
      <c r="F370" s="1" t="s">
        <v>3223</v>
      </c>
      <c r="G370" s="1">
        <v>66</v>
      </c>
      <c r="H370" s="1" t="s">
        <v>86</v>
      </c>
      <c r="I370" s="1" t="s">
        <v>1643</v>
      </c>
      <c r="O370" s="1" t="s">
        <v>3229</v>
      </c>
      <c r="P370" s="1" t="s">
        <v>36</v>
      </c>
      <c r="Q370" s="1" t="s">
        <v>3033</v>
      </c>
      <c r="T370" s="1" t="s">
        <v>86</v>
      </c>
      <c r="U370" s="1" t="s">
        <v>1643</v>
      </c>
      <c r="X370" s="1">
        <v>43</v>
      </c>
      <c r="Y370" s="1" t="s">
        <v>38</v>
      </c>
      <c r="Z370" s="1" t="s">
        <v>2146</v>
      </c>
      <c r="AE370" s="1" t="s">
        <v>14</v>
      </c>
      <c r="AF370" s="1" t="s">
        <v>2220</v>
      </c>
      <c r="AG370" s="1" t="s">
        <v>123</v>
      </c>
      <c r="AH370" s="1" t="s">
        <v>2227</v>
      </c>
      <c r="AQ370" s="1" t="s">
        <v>931</v>
      </c>
      <c r="AR370" s="1" t="s">
        <v>3327</v>
      </c>
      <c r="AS370" s="1" t="s">
        <v>41</v>
      </c>
      <c r="AT370" s="1" t="s">
        <v>2564</v>
      </c>
      <c r="AU370" s="1" t="s">
        <v>932</v>
      </c>
      <c r="AV370" s="1" t="s">
        <v>2701</v>
      </c>
      <c r="BC370" s="1" t="s">
        <v>135</v>
      </c>
      <c r="BD370" s="1" t="s">
        <v>3202</v>
      </c>
    </row>
    <row r="371" spans="1:72" ht="13.5" customHeight="1" x14ac:dyDescent="0.2">
      <c r="A371" s="5" t="str">
        <f>HYPERLINK("http://kyu.snu.ac.kr/sdhj/index.jsp?type=hj/GK14660_00IH_0001_0201.jpg","1711_승호_0201")</f>
        <v>1711_승호_0201</v>
      </c>
      <c r="B371" s="1">
        <v>1711</v>
      </c>
      <c r="C371" s="1">
        <v>370</v>
      </c>
      <c r="D371" s="1">
        <v>8</v>
      </c>
      <c r="E371" s="1" t="s">
        <v>669</v>
      </c>
      <c r="F371" s="1" t="s">
        <v>3223</v>
      </c>
      <c r="G371" s="1">
        <v>66</v>
      </c>
      <c r="H371" s="1" t="s">
        <v>86</v>
      </c>
      <c r="I371" s="1" t="s">
        <v>1643</v>
      </c>
      <c r="N371" s="1" t="s">
        <v>52</v>
      </c>
      <c r="O371" s="1" t="s">
        <v>310</v>
      </c>
      <c r="P371" s="1" t="s">
        <v>36</v>
      </c>
      <c r="Q371" s="1" t="s">
        <v>3033</v>
      </c>
      <c r="T371" s="1" t="s">
        <v>933</v>
      </c>
      <c r="U371" s="1" t="s">
        <v>1942</v>
      </c>
      <c r="X371" s="1">
        <v>15</v>
      </c>
      <c r="Y371" s="1" t="s">
        <v>507</v>
      </c>
      <c r="Z371" s="1" t="s">
        <v>2196</v>
      </c>
    </row>
    <row r="372" spans="1:72" ht="13.5" customHeight="1" x14ac:dyDescent="0.2">
      <c r="A372" s="5" t="str">
        <f>HYPERLINK("http://kyu.snu.ac.kr/sdhj/index.jsp?type=hj/GK14660_00IH_0001_0201.jpg","1711_승호_0201")</f>
        <v>1711_승호_0201</v>
      </c>
      <c r="B372" s="1">
        <v>1711</v>
      </c>
      <c r="C372" s="1">
        <v>371</v>
      </c>
      <c r="D372" s="1">
        <v>8</v>
      </c>
      <c r="E372" s="1" t="s">
        <v>669</v>
      </c>
      <c r="F372" s="1" t="s">
        <v>3223</v>
      </c>
      <c r="G372" s="1">
        <v>67</v>
      </c>
      <c r="H372" s="1" t="s">
        <v>934</v>
      </c>
      <c r="I372" s="1" t="s">
        <v>1651</v>
      </c>
      <c r="O372" s="1" t="s">
        <v>3229</v>
      </c>
      <c r="P372" s="1" t="s">
        <v>36</v>
      </c>
      <c r="Q372" s="1" t="s">
        <v>3033</v>
      </c>
      <c r="T372" s="1" t="s">
        <v>934</v>
      </c>
      <c r="U372" s="1" t="s">
        <v>1651</v>
      </c>
      <c r="X372" s="1">
        <v>49</v>
      </c>
      <c r="Y372" s="1" t="s">
        <v>106</v>
      </c>
      <c r="Z372" s="1" t="s">
        <v>2160</v>
      </c>
      <c r="AE372" s="1" t="s">
        <v>14</v>
      </c>
      <c r="AF372" s="1" t="s">
        <v>2220</v>
      </c>
      <c r="AG372" s="1" t="s">
        <v>73</v>
      </c>
      <c r="AH372" s="1" t="s">
        <v>3232</v>
      </c>
      <c r="AQ372" s="1" t="s">
        <v>935</v>
      </c>
      <c r="AR372" s="1" t="s">
        <v>2445</v>
      </c>
      <c r="AU372" s="1" t="s">
        <v>936</v>
      </c>
      <c r="AV372" s="1" t="s">
        <v>3328</v>
      </c>
      <c r="BC372" s="1" t="s">
        <v>397</v>
      </c>
      <c r="BD372" s="1" t="s">
        <v>2850</v>
      </c>
    </row>
    <row r="373" spans="1:72" ht="13.5" customHeight="1" x14ac:dyDescent="0.2">
      <c r="A373" s="5" t="str">
        <f>HYPERLINK("http://kyu.snu.ac.kr/sdhj/index.jsp?type=hj/GK14660_00IH_0001_0201.jpg","1711_승호_0201")</f>
        <v>1711_승호_0201</v>
      </c>
      <c r="B373" s="1">
        <v>1711</v>
      </c>
      <c r="C373" s="1">
        <v>372</v>
      </c>
      <c r="D373" s="1">
        <v>8</v>
      </c>
      <c r="E373" s="1" t="s">
        <v>669</v>
      </c>
      <c r="F373" s="1" t="s">
        <v>3223</v>
      </c>
      <c r="G373" s="1">
        <v>67</v>
      </c>
      <c r="H373" s="1" t="s">
        <v>934</v>
      </c>
      <c r="I373" s="1" t="s">
        <v>1651</v>
      </c>
      <c r="N373" s="1" t="s">
        <v>52</v>
      </c>
      <c r="O373" s="1" t="s">
        <v>310</v>
      </c>
      <c r="P373" s="1" t="s">
        <v>36</v>
      </c>
      <c r="Q373" s="1" t="s">
        <v>3033</v>
      </c>
      <c r="T373" s="1" t="s">
        <v>937</v>
      </c>
      <c r="U373" s="1" t="s">
        <v>1943</v>
      </c>
      <c r="X373" s="1">
        <v>32</v>
      </c>
      <c r="Y373" s="1" t="s">
        <v>178</v>
      </c>
      <c r="Z373" s="1" t="s">
        <v>2173</v>
      </c>
    </row>
    <row r="374" spans="1:72" ht="13.5" customHeight="1" x14ac:dyDescent="0.2">
      <c r="A374" s="5" t="str">
        <f>HYPERLINK("http://kyu.snu.ac.kr/sdhj/index.jsp?type=hj/GK14660_00IH_0001_0201.jpg","1711_승호_0201")</f>
        <v>1711_승호_0201</v>
      </c>
      <c r="B374" s="1">
        <v>1711</v>
      </c>
      <c r="C374" s="1">
        <v>373</v>
      </c>
      <c r="D374" s="1">
        <v>8</v>
      </c>
      <c r="E374" s="1" t="s">
        <v>669</v>
      </c>
      <c r="F374" s="1" t="s">
        <v>3223</v>
      </c>
      <c r="G374" s="1">
        <v>68</v>
      </c>
      <c r="H374" s="1" t="s">
        <v>938</v>
      </c>
      <c r="I374" s="1" t="s">
        <v>1944</v>
      </c>
      <c r="O374" s="1" t="s">
        <v>3229</v>
      </c>
      <c r="P374" s="1" t="s">
        <v>36</v>
      </c>
      <c r="Q374" s="1" t="s">
        <v>3033</v>
      </c>
      <c r="T374" s="1" t="s">
        <v>938</v>
      </c>
      <c r="U374" s="1" t="s">
        <v>1944</v>
      </c>
      <c r="X374" s="1">
        <v>35</v>
      </c>
      <c r="Y374" s="1" t="s">
        <v>94</v>
      </c>
      <c r="Z374" s="1" t="s">
        <v>2158</v>
      </c>
      <c r="AG374" s="1" t="s">
        <v>123</v>
      </c>
      <c r="AH374" s="1" t="s">
        <v>2227</v>
      </c>
      <c r="AO374" s="1" t="s">
        <v>181</v>
      </c>
      <c r="AP374" s="1" t="s">
        <v>2298</v>
      </c>
      <c r="AQ374" s="1" t="s">
        <v>716</v>
      </c>
      <c r="AR374" s="1" t="s">
        <v>1855</v>
      </c>
      <c r="AU374" s="1" t="s">
        <v>939</v>
      </c>
      <c r="AV374" s="1" t="s">
        <v>3152</v>
      </c>
      <c r="BC374" s="1" t="s">
        <v>169</v>
      </c>
      <c r="BD374" s="1" t="s">
        <v>2834</v>
      </c>
    </row>
    <row r="375" spans="1:72" ht="13.5" customHeight="1" x14ac:dyDescent="0.2">
      <c r="A375" s="5" t="str">
        <f>HYPERLINK("http://kyu.snu.ac.kr/sdhj/index.jsp?type=hj/GK14660_00IH_0001_0201.jpg","1711_승호_0201")</f>
        <v>1711_승호_0201</v>
      </c>
      <c r="B375" s="1">
        <v>1711</v>
      </c>
      <c r="C375" s="1">
        <v>374</v>
      </c>
      <c r="D375" s="1">
        <v>8</v>
      </c>
      <c r="E375" s="1" t="s">
        <v>669</v>
      </c>
      <c r="F375" s="1" t="s">
        <v>3223</v>
      </c>
      <c r="G375" s="1">
        <v>69</v>
      </c>
      <c r="H375" s="1" t="s">
        <v>940</v>
      </c>
      <c r="I375" s="1" t="s">
        <v>1945</v>
      </c>
      <c r="O375" s="1" t="s">
        <v>3229</v>
      </c>
      <c r="P375" s="1" t="s">
        <v>36</v>
      </c>
      <c r="Q375" s="1" t="s">
        <v>3033</v>
      </c>
      <c r="T375" s="1" t="s">
        <v>940</v>
      </c>
      <c r="U375" s="1" t="s">
        <v>1945</v>
      </c>
      <c r="X375" s="1">
        <v>36</v>
      </c>
      <c r="Y375" s="1" t="s">
        <v>147</v>
      </c>
      <c r="Z375" s="1" t="s">
        <v>2165</v>
      </c>
      <c r="AE375" s="1" t="s">
        <v>14</v>
      </c>
      <c r="AF375" s="1" t="s">
        <v>2220</v>
      </c>
      <c r="AG375" s="1" t="s">
        <v>941</v>
      </c>
      <c r="AH375" s="1" t="s">
        <v>2258</v>
      </c>
      <c r="AQ375" s="1" t="s">
        <v>942</v>
      </c>
      <c r="AR375" s="1" t="s">
        <v>2446</v>
      </c>
      <c r="AU375" s="1" t="s">
        <v>943</v>
      </c>
      <c r="AV375" s="1" t="s">
        <v>2702</v>
      </c>
      <c r="BC375" s="1" t="s">
        <v>214</v>
      </c>
      <c r="BD375" s="1" t="s">
        <v>2836</v>
      </c>
    </row>
    <row r="376" spans="1:72" ht="13.5" customHeight="1" x14ac:dyDescent="0.2">
      <c r="A376" s="5" t="str">
        <f>HYPERLINK("http://kyu.snu.ac.kr/sdhj/index.jsp?type=hj/GK14660_00IH_0001_0201.jpg","1711_승호_0201")</f>
        <v>1711_승호_0201</v>
      </c>
      <c r="B376" s="1">
        <v>1711</v>
      </c>
      <c r="C376" s="1">
        <v>375</v>
      </c>
      <c r="D376" s="1">
        <v>8</v>
      </c>
      <c r="E376" s="1" t="s">
        <v>669</v>
      </c>
      <c r="F376" s="1" t="s">
        <v>3223</v>
      </c>
      <c r="G376" s="1">
        <v>70</v>
      </c>
      <c r="H376" s="1" t="s">
        <v>945</v>
      </c>
      <c r="I376" s="1" t="s">
        <v>3054</v>
      </c>
      <c r="L376" s="1" t="s">
        <v>944</v>
      </c>
      <c r="M376" s="1" t="s">
        <v>3025</v>
      </c>
      <c r="O376" s="1" t="s">
        <v>3229</v>
      </c>
      <c r="T376" s="1" t="s">
        <v>945</v>
      </c>
      <c r="U376" s="1" t="s">
        <v>3054</v>
      </c>
      <c r="X376" s="1">
        <v>28</v>
      </c>
      <c r="Y376" s="1" t="s">
        <v>72</v>
      </c>
      <c r="Z376" s="1" t="s">
        <v>2153</v>
      </c>
      <c r="AE376" s="1" t="s">
        <v>14</v>
      </c>
      <c r="AF376" s="1" t="s">
        <v>2220</v>
      </c>
      <c r="AG376" s="1" t="s">
        <v>946</v>
      </c>
      <c r="AH376" s="1" t="s">
        <v>2259</v>
      </c>
      <c r="AQ376" s="1" t="s">
        <v>947</v>
      </c>
      <c r="AR376" s="1" t="s">
        <v>2447</v>
      </c>
      <c r="AU376" s="1" t="s">
        <v>948</v>
      </c>
      <c r="AV376" s="1" t="s">
        <v>2703</v>
      </c>
      <c r="BC376" s="1" t="s">
        <v>392</v>
      </c>
      <c r="BD376" s="1" t="s">
        <v>2849</v>
      </c>
    </row>
    <row r="377" spans="1:72" ht="13.5" customHeight="1" x14ac:dyDescent="0.2">
      <c r="A377" s="5" t="str">
        <f>HYPERLINK("http://kyu.snu.ac.kr/sdhj/index.jsp?type=hj/GK14660_00IH_0001_0201.jpg","1711_승호_0201")</f>
        <v>1711_승호_0201</v>
      </c>
      <c r="B377" s="1">
        <v>1711</v>
      </c>
      <c r="C377" s="1">
        <v>376</v>
      </c>
      <c r="D377" s="1">
        <v>8</v>
      </c>
      <c r="E377" s="1" t="s">
        <v>669</v>
      </c>
      <c r="F377" s="1" t="s">
        <v>3223</v>
      </c>
      <c r="G377" s="1">
        <v>71</v>
      </c>
      <c r="H377" s="1" t="s">
        <v>2967</v>
      </c>
      <c r="I377" s="1" t="s">
        <v>2968</v>
      </c>
      <c r="O377" s="1" t="s">
        <v>3229</v>
      </c>
      <c r="P377" s="1" t="s">
        <v>682</v>
      </c>
      <c r="Q377" s="1" t="s">
        <v>3046</v>
      </c>
      <c r="T377" s="1" t="s">
        <v>2967</v>
      </c>
      <c r="U377" s="1" t="s">
        <v>2968</v>
      </c>
      <c r="X377" s="1">
        <v>62</v>
      </c>
      <c r="Y377" s="1" t="s">
        <v>304</v>
      </c>
      <c r="Z377" s="1" t="s">
        <v>2185</v>
      </c>
      <c r="AE377" s="1" t="s">
        <v>14</v>
      </c>
      <c r="AF377" s="1" t="s">
        <v>2220</v>
      </c>
      <c r="AG377" s="1" t="s">
        <v>123</v>
      </c>
      <c r="AH377" s="1" t="s">
        <v>2227</v>
      </c>
      <c r="AQ377" s="1" t="s">
        <v>896</v>
      </c>
      <c r="AR377" s="1" t="s">
        <v>2133</v>
      </c>
      <c r="AU377" s="1" t="s">
        <v>949</v>
      </c>
      <c r="AV377" s="1" t="s">
        <v>3172</v>
      </c>
      <c r="BC377" s="1" t="s">
        <v>950</v>
      </c>
      <c r="BD377" s="1" t="s">
        <v>2867</v>
      </c>
    </row>
    <row r="378" spans="1:72" ht="13.5" customHeight="1" x14ac:dyDescent="0.2">
      <c r="A378" s="5" t="str">
        <f>HYPERLINK("http://kyu.snu.ac.kr/sdhj/index.jsp?type=hj/GK14660_00IH_0001_0201.jpg","1711_승호_0201")</f>
        <v>1711_승호_0201</v>
      </c>
      <c r="B378" s="1">
        <v>1711</v>
      </c>
      <c r="C378" s="1">
        <v>377</v>
      </c>
      <c r="D378" s="1">
        <v>8</v>
      </c>
      <c r="E378" s="1" t="s">
        <v>669</v>
      </c>
      <c r="F378" s="1" t="s">
        <v>3223</v>
      </c>
      <c r="G378" s="1">
        <v>71</v>
      </c>
      <c r="H378" s="1" t="s">
        <v>2967</v>
      </c>
      <c r="I378" s="1" t="s">
        <v>2968</v>
      </c>
      <c r="N378" s="1" t="s">
        <v>52</v>
      </c>
      <c r="O378" s="1" t="s">
        <v>310</v>
      </c>
      <c r="P378" s="1" t="s">
        <v>850</v>
      </c>
      <c r="Q378" s="1" t="s">
        <v>1621</v>
      </c>
      <c r="T378" s="1" t="s">
        <v>951</v>
      </c>
      <c r="U378" s="1" t="s">
        <v>1946</v>
      </c>
      <c r="X378" s="1">
        <v>22</v>
      </c>
      <c r="Y378" s="1" t="s">
        <v>325</v>
      </c>
      <c r="Z378" s="1" t="s">
        <v>2187</v>
      </c>
      <c r="BT378" s="1" t="s">
        <v>952</v>
      </c>
    </row>
    <row r="379" spans="1:72" ht="13.5" customHeight="1" x14ac:dyDescent="0.2">
      <c r="A379" s="5" t="str">
        <f>HYPERLINK("http://kyu.snu.ac.kr/sdhj/index.jsp?type=hj/GK14660_00IH_0001_0201.jpg","1711_승호_0201")</f>
        <v>1711_승호_0201</v>
      </c>
      <c r="B379" s="1">
        <v>1711</v>
      </c>
      <c r="C379" s="1">
        <v>378</v>
      </c>
      <c r="D379" s="1">
        <v>8</v>
      </c>
      <c r="E379" s="1" t="s">
        <v>669</v>
      </c>
      <c r="F379" s="1" t="s">
        <v>3223</v>
      </c>
      <c r="G379" s="1">
        <v>72</v>
      </c>
      <c r="H379" s="1" t="s">
        <v>953</v>
      </c>
      <c r="I379" s="1" t="s">
        <v>1947</v>
      </c>
      <c r="O379" s="1" t="s">
        <v>3229</v>
      </c>
      <c r="P379" s="1" t="s">
        <v>36</v>
      </c>
      <c r="Q379" s="1" t="s">
        <v>3033</v>
      </c>
      <c r="T379" s="1" t="s">
        <v>953</v>
      </c>
      <c r="U379" s="1" t="s">
        <v>1947</v>
      </c>
      <c r="X379" s="1">
        <v>21</v>
      </c>
      <c r="Y379" s="1" t="s">
        <v>280</v>
      </c>
      <c r="Z379" s="1" t="s">
        <v>1621</v>
      </c>
      <c r="AE379" s="1" t="s">
        <v>14</v>
      </c>
      <c r="AF379" s="1" t="s">
        <v>2220</v>
      </c>
      <c r="AG379" s="1" t="s">
        <v>39</v>
      </c>
      <c r="AH379" s="1" t="s">
        <v>2222</v>
      </c>
      <c r="AO379" s="1" t="s">
        <v>181</v>
      </c>
      <c r="AP379" s="1" t="s">
        <v>2298</v>
      </c>
      <c r="AQ379" s="1" t="s">
        <v>799</v>
      </c>
      <c r="AR379" s="1" t="s">
        <v>1889</v>
      </c>
      <c r="AU379" s="1" t="s">
        <v>954</v>
      </c>
      <c r="AV379" s="1" t="s">
        <v>2704</v>
      </c>
      <c r="BC379" s="1" t="s">
        <v>406</v>
      </c>
      <c r="BD379" s="1" t="s">
        <v>3271</v>
      </c>
    </row>
    <row r="380" spans="1:72" ht="13.5" customHeight="1" x14ac:dyDescent="0.2">
      <c r="A380" s="5" t="str">
        <f>HYPERLINK("http://kyu.snu.ac.kr/sdhj/index.jsp?type=hj/GK14660_00IH_0001_0201.jpg","1711_승호_0201")</f>
        <v>1711_승호_0201</v>
      </c>
      <c r="B380" s="1">
        <v>1711</v>
      </c>
      <c r="C380" s="1">
        <v>379</v>
      </c>
      <c r="D380" s="1">
        <v>8</v>
      </c>
      <c r="E380" s="1" t="s">
        <v>669</v>
      </c>
      <c r="F380" s="1" t="s">
        <v>3223</v>
      </c>
      <c r="G380" s="1">
        <v>73</v>
      </c>
      <c r="H380" s="1" t="s">
        <v>955</v>
      </c>
      <c r="I380" s="1" t="s">
        <v>1948</v>
      </c>
      <c r="O380" s="1" t="s">
        <v>3229</v>
      </c>
      <c r="P380" s="1" t="s">
        <v>36</v>
      </c>
      <c r="Q380" s="1" t="s">
        <v>3033</v>
      </c>
      <c r="T380" s="1" t="s">
        <v>955</v>
      </c>
      <c r="U380" s="1" t="s">
        <v>1948</v>
      </c>
      <c r="X380" s="1" t="s">
        <v>3329</v>
      </c>
      <c r="Y380" s="1" t="s">
        <v>147</v>
      </c>
      <c r="Z380" s="1" t="s">
        <v>2165</v>
      </c>
      <c r="AE380" s="1" t="s">
        <v>14</v>
      </c>
      <c r="AF380" s="1" t="s">
        <v>2220</v>
      </c>
      <c r="AG380" s="1" t="s">
        <v>956</v>
      </c>
      <c r="AH380" s="1" t="s">
        <v>2260</v>
      </c>
      <c r="AQ380" s="1" t="s">
        <v>957</v>
      </c>
      <c r="AR380" s="1" t="s">
        <v>2448</v>
      </c>
      <c r="AU380" s="1" t="s">
        <v>958</v>
      </c>
      <c r="AV380" s="1" t="s">
        <v>2705</v>
      </c>
      <c r="BC380" s="1" t="s">
        <v>43</v>
      </c>
      <c r="BD380" s="1" t="s">
        <v>2827</v>
      </c>
    </row>
    <row r="381" spans="1:72" ht="13.5" customHeight="1" x14ac:dyDescent="0.2">
      <c r="A381" s="5" t="str">
        <f>HYPERLINK("http://kyu.snu.ac.kr/sdhj/index.jsp?type=hj/GK14660_00IH_0001_0201.jpg","1711_승호_0201")</f>
        <v>1711_승호_0201</v>
      </c>
      <c r="B381" s="1">
        <v>1711</v>
      </c>
      <c r="C381" s="1">
        <v>380</v>
      </c>
      <c r="D381" s="1">
        <v>8</v>
      </c>
      <c r="E381" s="1" t="s">
        <v>669</v>
      </c>
      <c r="F381" s="1" t="s">
        <v>3223</v>
      </c>
      <c r="G381" s="1">
        <v>73</v>
      </c>
      <c r="H381" s="1" t="s">
        <v>955</v>
      </c>
      <c r="I381" s="1" t="s">
        <v>1948</v>
      </c>
      <c r="N381" s="1" t="s">
        <v>52</v>
      </c>
      <c r="O381" s="1" t="s">
        <v>310</v>
      </c>
      <c r="P381" s="1" t="s">
        <v>693</v>
      </c>
      <c r="Q381" s="1" t="s">
        <v>3050</v>
      </c>
      <c r="T381" s="1" t="s">
        <v>959</v>
      </c>
      <c r="U381" s="1" t="s">
        <v>1949</v>
      </c>
      <c r="X381" s="1">
        <v>20</v>
      </c>
      <c r="Y381" s="1" t="s">
        <v>152</v>
      </c>
      <c r="Z381" s="1" t="s">
        <v>2168</v>
      </c>
      <c r="BT381" s="1" t="s">
        <v>960</v>
      </c>
    </row>
    <row r="382" spans="1:72" ht="13.5" customHeight="1" x14ac:dyDescent="0.2">
      <c r="A382" s="5" t="str">
        <f>HYPERLINK("http://kyu.snu.ac.kr/sdhj/index.jsp?type=hj/GK14660_00IH_0001_0201.jpg","1711_승호_0201")</f>
        <v>1711_승호_0201</v>
      </c>
      <c r="B382" s="1">
        <v>1711</v>
      </c>
      <c r="C382" s="1">
        <v>381</v>
      </c>
      <c r="D382" s="1">
        <v>8</v>
      </c>
      <c r="E382" s="1" t="s">
        <v>669</v>
      </c>
      <c r="F382" s="1" t="s">
        <v>3223</v>
      </c>
      <c r="G382" s="1">
        <v>74</v>
      </c>
      <c r="H382" s="1" t="s">
        <v>2969</v>
      </c>
      <c r="I382" s="1" t="s">
        <v>2970</v>
      </c>
      <c r="O382" s="1" t="s">
        <v>3229</v>
      </c>
      <c r="T382" s="1" t="s">
        <v>2969</v>
      </c>
      <c r="U382" s="1" t="s">
        <v>2970</v>
      </c>
      <c r="X382" s="1" t="s">
        <v>3258</v>
      </c>
      <c r="Y382" s="1" t="s">
        <v>296</v>
      </c>
      <c r="Z382" s="1" t="s">
        <v>296</v>
      </c>
      <c r="AE382" s="1" t="s">
        <v>14</v>
      </c>
      <c r="AF382" s="1" t="s">
        <v>2220</v>
      </c>
      <c r="AG382" s="1" t="s">
        <v>313</v>
      </c>
      <c r="AH382" s="1" t="s">
        <v>2236</v>
      </c>
      <c r="AQ382" s="1" t="s">
        <v>867</v>
      </c>
      <c r="AR382" s="1" t="s">
        <v>1918</v>
      </c>
      <c r="AU382" s="1" t="s">
        <v>961</v>
      </c>
      <c r="AV382" s="1" t="s">
        <v>2706</v>
      </c>
      <c r="BC382" s="1" t="s">
        <v>43</v>
      </c>
      <c r="BD382" s="1" t="s">
        <v>2827</v>
      </c>
    </row>
    <row r="383" spans="1:72" ht="13.5" customHeight="1" x14ac:dyDescent="0.2">
      <c r="A383" s="5" t="str">
        <f>HYPERLINK("http://kyu.snu.ac.kr/sdhj/index.jsp?type=hj/GK14660_00IH_0001_0201.jpg","1711_승호_0201")</f>
        <v>1711_승호_0201</v>
      </c>
      <c r="B383" s="1">
        <v>1711</v>
      </c>
      <c r="C383" s="1">
        <v>382</v>
      </c>
      <c r="D383" s="1">
        <v>8</v>
      </c>
      <c r="E383" s="1" t="s">
        <v>669</v>
      </c>
      <c r="F383" s="1" t="s">
        <v>3223</v>
      </c>
      <c r="G383" s="1">
        <v>75</v>
      </c>
      <c r="H383" s="1" t="s">
        <v>296</v>
      </c>
      <c r="I383" s="1" t="s">
        <v>296</v>
      </c>
      <c r="O383" s="1" t="s">
        <v>3229</v>
      </c>
      <c r="P383" s="1" t="s">
        <v>36</v>
      </c>
      <c r="Q383" s="1" t="s">
        <v>3033</v>
      </c>
      <c r="T383" s="1" t="s">
        <v>296</v>
      </c>
      <c r="U383" s="1" t="s">
        <v>296</v>
      </c>
      <c r="X383" s="1" t="s">
        <v>3315</v>
      </c>
      <c r="Y383" s="1" t="s">
        <v>176</v>
      </c>
      <c r="Z383" s="1" t="s">
        <v>2172</v>
      </c>
      <c r="AE383" s="1" t="s">
        <v>14</v>
      </c>
      <c r="AF383" s="1" t="s">
        <v>2220</v>
      </c>
      <c r="AG383" s="1" t="s">
        <v>247</v>
      </c>
      <c r="AH383" s="1" t="s">
        <v>2232</v>
      </c>
      <c r="AQ383" s="1" t="s">
        <v>673</v>
      </c>
      <c r="AR383" s="1" t="s">
        <v>1841</v>
      </c>
      <c r="AU383" s="1" t="s">
        <v>962</v>
      </c>
      <c r="AV383" s="1" t="s">
        <v>2707</v>
      </c>
      <c r="BC383" s="1" t="s">
        <v>480</v>
      </c>
      <c r="BD383" s="1" t="s">
        <v>2856</v>
      </c>
    </row>
    <row r="384" spans="1:72" ht="13.5" customHeight="1" x14ac:dyDescent="0.2">
      <c r="A384" s="5" t="str">
        <f>HYPERLINK("http://kyu.snu.ac.kr/sdhj/index.jsp?type=hj/GK14660_00IH_0001_0201.jpg","1711_승호_0201")</f>
        <v>1711_승호_0201</v>
      </c>
      <c r="B384" s="1">
        <v>1711</v>
      </c>
      <c r="C384" s="1">
        <v>383</v>
      </c>
      <c r="D384" s="1">
        <v>8</v>
      </c>
      <c r="E384" s="1" t="s">
        <v>669</v>
      </c>
      <c r="F384" s="1" t="s">
        <v>3223</v>
      </c>
      <c r="G384" s="1">
        <v>75</v>
      </c>
      <c r="H384" s="1" t="s">
        <v>296</v>
      </c>
      <c r="I384" s="1" t="s">
        <v>296</v>
      </c>
      <c r="N384" s="1" t="s">
        <v>52</v>
      </c>
      <c r="O384" s="1" t="s">
        <v>310</v>
      </c>
      <c r="P384" s="1" t="s">
        <v>103</v>
      </c>
      <c r="Q384" s="1" t="s">
        <v>3049</v>
      </c>
      <c r="T384" s="1" t="s">
        <v>963</v>
      </c>
      <c r="U384" s="1" t="s">
        <v>1950</v>
      </c>
      <c r="X384" s="1">
        <v>20</v>
      </c>
      <c r="Y384" s="1" t="s">
        <v>152</v>
      </c>
      <c r="Z384" s="1" t="s">
        <v>2168</v>
      </c>
    </row>
    <row r="385" spans="1:56" ht="13.5" customHeight="1" x14ac:dyDescent="0.2">
      <c r="A385" s="5" t="str">
        <f>HYPERLINK("http://kyu.snu.ac.kr/sdhj/index.jsp?type=hj/GK14660_00IH_0001_0201.jpg","1711_승호_0201")</f>
        <v>1711_승호_0201</v>
      </c>
      <c r="B385" s="1">
        <v>1711</v>
      </c>
      <c r="C385" s="1">
        <v>384</v>
      </c>
      <c r="D385" s="1">
        <v>8</v>
      </c>
      <c r="E385" s="1" t="s">
        <v>669</v>
      </c>
      <c r="F385" s="1" t="s">
        <v>3223</v>
      </c>
      <c r="G385" s="1">
        <v>76</v>
      </c>
      <c r="H385" s="1" t="s">
        <v>296</v>
      </c>
      <c r="I385" s="1" t="s">
        <v>296</v>
      </c>
      <c r="O385" s="1" t="s">
        <v>3229</v>
      </c>
      <c r="T385" s="1" t="s">
        <v>296</v>
      </c>
      <c r="U385" s="1" t="s">
        <v>296</v>
      </c>
      <c r="X385" s="1" t="s">
        <v>3330</v>
      </c>
      <c r="Y385" s="1" t="s">
        <v>65</v>
      </c>
      <c r="Z385" s="1" t="s">
        <v>2151</v>
      </c>
      <c r="AE385" s="1" t="s">
        <v>14</v>
      </c>
      <c r="AF385" s="1" t="s">
        <v>2220</v>
      </c>
      <c r="AG385" s="1" t="s">
        <v>582</v>
      </c>
      <c r="AH385" s="1" t="s">
        <v>2248</v>
      </c>
      <c r="AQ385" s="1" t="s">
        <v>964</v>
      </c>
      <c r="AR385" s="1" t="s">
        <v>2449</v>
      </c>
      <c r="AU385" s="1" t="s">
        <v>965</v>
      </c>
      <c r="AV385" s="1" t="s">
        <v>2708</v>
      </c>
      <c r="BC385" s="1" t="s">
        <v>51</v>
      </c>
      <c r="BD385" s="1" t="s">
        <v>3200</v>
      </c>
    </row>
    <row r="386" spans="1:56" ht="13.5" customHeight="1" x14ac:dyDescent="0.2">
      <c r="A386" s="5" t="str">
        <f>HYPERLINK("http://kyu.snu.ac.kr/sdhj/index.jsp?type=hj/GK14660_00IH_0001_0201.jpg","1711_승호_0201")</f>
        <v>1711_승호_0201</v>
      </c>
      <c r="B386" s="1">
        <v>1711</v>
      </c>
      <c r="C386" s="1">
        <v>385</v>
      </c>
      <c r="D386" s="1">
        <v>8</v>
      </c>
      <c r="E386" s="1" t="s">
        <v>669</v>
      </c>
      <c r="F386" s="1" t="s">
        <v>3223</v>
      </c>
      <c r="G386" s="1">
        <v>76</v>
      </c>
      <c r="H386" s="1" t="s">
        <v>296</v>
      </c>
      <c r="I386" s="1" t="s">
        <v>296</v>
      </c>
      <c r="N386" s="1" t="s">
        <v>52</v>
      </c>
      <c r="O386" s="1" t="s">
        <v>310</v>
      </c>
      <c r="T386" s="1" t="s">
        <v>966</v>
      </c>
      <c r="U386" s="1" t="s">
        <v>1951</v>
      </c>
      <c r="X386" s="1">
        <v>27</v>
      </c>
      <c r="Y386" s="1" t="s">
        <v>68</v>
      </c>
      <c r="Z386" s="1" t="s">
        <v>2152</v>
      </c>
    </row>
    <row r="387" spans="1:56" ht="13.5" customHeight="1" x14ac:dyDescent="0.2">
      <c r="A387" s="5" t="str">
        <f>HYPERLINK("http://kyu.snu.ac.kr/sdhj/index.jsp?type=hj/GK14660_00IH_0001_0201.jpg","1711_승호_0201")</f>
        <v>1711_승호_0201</v>
      </c>
      <c r="B387" s="1">
        <v>1711</v>
      </c>
      <c r="C387" s="1">
        <v>386</v>
      </c>
      <c r="D387" s="1">
        <v>8</v>
      </c>
      <c r="E387" s="1" t="s">
        <v>669</v>
      </c>
      <c r="F387" s="1" t="s">
        <v>3223</v>
      </c>
      <c r="G387" s="1">
        <v>77</v>
      </c>
      <c r="H387" s="1" t="s">
        <v>296</v>
      </c>
      <c r="I387" s="1" t="s">
        <v>296</v>
      </c>
      <c r="O387" s="1" t="s">
        <v>3229</v>
      </c>
      <c r="T387" s="1" t="s">
        <v>296</v>
      </c>
      <c r="U387" s="1" t="s">
        <v>296</v>
      </c>
      <c r="X387" s="1" t="s">
        <v>3315</v>
      </c>
      <c r="Y387" s="1" t="s">
        <v>176</v>
      </c>
      <c r="Z387" s="1" t="s">
        <v>2172</v>
      </c>
      <c r="AE387" s="1" t="s">
        <v>14</v>
      </c>
      <c r="AF387" s="1" t="s">
        <v>2220</v>
      </c>
      <c r="AG387" s="1" t="s">
        <v>73</v>
      </c>
      <c r="AH387" s="1" t="s">
        <v>3232</v>
      </c>
      <c r="AO387" s="1" t="s">
        <v>967</v>
      </c>
      <c r="AP387" s="1" t="s">
        <v>2300</v>
      </c>
      <c r="AQ387" s="1" t="s">
        <v>676</v>
      </c>
      <c r="AR387" s="1" t="s">
        <v>1842</v>
      </c>
      <c r="AU387" s="1" t="s">
        <v>968</v>
      </c>
      <c r="AV387" s="1" t="s">
        <v>3108</v>
      </c>
      <c r="BC387" s="1" t="s">
        <v>135</v>
      </c>
      <c r="BD387" s="1" t="s">
        <v>3202</v>
      </c>
    </row>
    <row r="388" spans="1:56" ht="13.5" customHeight="1" x14ac:dyDescent="0.2">
      <c r="A388" s="5" t="str">
        <f>HYPERLINK("http://kyu.snu.ac.kr/sdhj/index.jsp?type=hj/GK14660_00IH_0001_0201.jpg","1711_승호_0201")</f>
        <v>1711_승호_0201</v>
      </c>
      <c r="B388" s="1">
        <v>1711</v>
      </c>
      <c r="C388" s="1">
        <v>387</v>
      </c>
      <c r="D388" s="1">
        <v>8</v>
      </c>
      <c r="E388" s="1" t="s">
        <v>669</v>
      </c>
      <c r="F388" s="1" t="s">
        <v>3223</v>
      </c>
      <c r="G388" s="1">
        <v>78</v>
      </c>
      <c r="H388" s="1" t="s">
        <v>296</v>
      </c>
      <c r="I388" s="1" t="s">
        <v>296</v>
      </c>
      <c r="O388" s="1" t="s">
        <v>3229</v>
      </c>
      <c r="T388" s="1" t="s">
        <v>296</v>
      </c>
      <c r="U388" s="1" t="s">
        <v>296</v>
      </c>
      <c r="X388" s="1">
        <v>28</v>
      </c>
      <c r="Y388" s="1" t="s">
        <v>72</v>
      </c>
      <c r="Z388" s="1" t="s">
        <v>2153</v>
      </c>
      <c r="AE388" s="1" t="s">
        <v>14</v>
      </c>
      <c r="AF388" s="1" t="s">
        <v>2220</v>
      </c>
      <c r="AG388" s="1" t="s">
        <v>48</v>
      </c>
      <c r="AH388" s="1" t="s">
        <v>2223</v>
      </c>
      <c r="AQ388" s="1" t="s">
        <v>969</v>
      </c>
      <c r="AR388" s="1" t="s">
        <v>1793</v>
      </c>
      <c r="AU388" s="1" t="s">
        <v>970</v>
      </c>
      <c r="AV388" s="1" t="s">
        <v>3331</v>
      </c>
      <c r="BC388" s="1" t="s">
        <v>480</v>
      </c>
      <c r="BD388" s="1" t="s">
        <v>2856</v>
      </c>
    </row>
    <row r="389" spans="1:56" ht="13.5" customHeight="1" x14ac:dyDescent="0.2">
      <c r="A389" s="5" t="str">
        <f>HYPERLINK("http://kyu.snu.ac.kr/sdhj/index.jsp?type=hj/GK14660_00IH_0001_0201.jpg","1711_승호_0201")</f>
        <v>1711_승호_0201</v>
      </c>
      <c r="B389" s="1">
        <v>1711</v>
      </c>
      <c r="C389" s="1">
        <v>388</v>
      </c>
      <c r="D389" s="1">
        <v>8</v>
      </c>
      <c r="E389" s="1" t="s">
        <v>669</v>
      </c>
      <c r="F389" s="1" t="s">
        <v>3223</v>
      </c>
      <c r="G389" s="1">
        <v>79</v>
      </c>
      <c r="H389" s="1" t="s">
        <v>296</v>
      </c>
      <c r="I389" s="1" t="s">
        <v>296</v>
      </c>
      <c r="J389" s="1" t="s">
        <v>4</v>
      </c>
      <c r="K389" s="1" t="s">
        <v>1593</v>
      </c>
      <c r="O389" s="1" t="s">
        <v>3229</v>
      </c>
      <c r="P389" s="1" t="s">
        <v>2937</v>
      </c>
      <c r="Q389" s="1" t="s">
        <v>3030</v>
      </c>
      <c r="T389" s="1" t="s">
        <v>296</v>
      </c>
      <c r="U389" s="1" t="s">
        <v>296</v>
      </c>
      <c r="X389" s="1">
        <v>42</v>
      </c>
      <c r="Y389" s="1" t="s">
        <v>567</v>
      </c>
      <c r="Z389" s="1" t="s">
        <v>2198</v>
      </c>
      <c r="AE389" s="1" t="s">
        <v>14</v>
      </c>
      <c r="AF389" s="1" t="s">
        <v>2220</v>
      </c>
      <c r="AG389" s="1" t="s">
        <v>971</v>
      </c>
      <c r="AH389" s="1" t="s">
        <v>2065</v>
      </c>
      <c r="AQ389" s="1" t="s">
        <v>972</v>
      </c>
      <c r="AR389" s="1" t="s">
        <v>2450</v>
      </c>
      <c r="AU389" s="1" t="s">
        <v>973</v>
      </c>
      <c r="AV389" s="1" t="s">
        <v>2709</v>
      </c>
      <c r="BC389" s="1" t="s">
        <v>51</v>
      </c>
      <c r="BD389" s="1" t="s">
        <v>3200</v>
      </c>
    </row>
    <row r="390" spans="1:56" ht="13.5" customHeight="1" x14ac:dyDescent="0.2">
      <c r="A390" s="5" t="str">
        <f>HYPERLINK("http://kyu.snu.ac.kr/sdhj/index.jsp?type=hj/GK14660_00IH_0001_0201.jpg","1711_승호_0201")</f>
        <v>1711_승호_0201</v>
      </c>
      <c r="B390" s="1">
        <v>1711</v>
      </c>
      <c r="C390" s="1">
        <v>389</v>
      </c>
      <c r="D390" s="1">
        <v>8</v>
      </c>
      <c r="E390" s="1" t="s">
        <v>669</v>
      </c>
      <c r="F390" s="1" t="s">
        <v>3223</v>
      </c>
      <c r="G390" s="1">
        <v>80</v>
      </c>
      <c r="H390" s="1" t="s">
        <v>296</v>
      </c>
      <c r="I390" s="1" t="s">
        <v>296</v>
      </c>
      <c r="J390" s="1" t="s">
        <v>4</v>
      </c>
      <c r="K390" s="1" t="s">
        <v>1593</v>
      </c>
      <c r="O390" s="1" t="s">
        <v>3229</v>
      </c>
      <c r="P390" s="1" t="s">
        <v>36</v>
      </c>
      <c r="Q390" s="1" t="s">
        <v>3033</v>
      </c>
      <c r="T390" s="1" t="s">
        <v>296</v>
      </c>
      <c r="U390" s="1" t="s">
        <v>296</v>
      </c>
      <c r="X390" s="1">
        <v>38</v>
      </c>
      <c r="Y390" s="1" t="s">
        <v>54</v>
      </c>
      <c r="Z390" s="1" t="s">
        <v>2148</v>
      </c>
      <c r="AE390" s="1" t="s">
        <v>14</v>
      </c>
      <c r="AF390" s="1" t="s">
        <v>2220</v>
      </c>
      <c r="AG390" s="1" t="s">
        <v>48</v>
      </c>
      <c r="AH390" s="1" t="s">
        <v>2223</v>
      </c>
      <c r="AO390" s="1" t="s">
        <v>974</v>
      </c>
      <c r="AP390" s="1" t="s">
        <v>2301</v>
      </c>
      <c r="AQ390" s="1" t="s">
        <v>858</v>
      </c>
      <c r="AR390" s="1" t="s">
        <v>1913</v>
      </c>
      <c r="AU390" s="1" t="s">
        <v>975</v>
      </c>
      <c r="AV390" s="1" t="s">
        <v>3153</v>
      </c>
      <c r="BC390" s="1" t="s">
        <v>51</v>
      </c>
      <c r="BD390" s="1" t="s">
        <v>3200</v>
      </c>
    </row>
    <row r="391" spans="1:56" ht="13.5" customHeight="1" x14ac:dyDescent="0.2">
      <c r="A391" s="5" t="str">
        <f>HYPERLINK("http://kyu.snu.ac.kr/sdhj/index.jsp?type=hj/GK14660_00IH_0001_0201.jpg","1711_승호_0201")</f>
        <v>1711_승호_0201</v>
      </c>
      <c r="B391" s="1">
        <v>1711</v>
      </c>
      <c r="C391" s="1">
        <v>390</v>
      </c>
      <c r="D391" s="1">
        <v>8</v>
      </c>
      <c r="E391" s="1" t="s">
        <v>669</v>
      </c>
      <c r="F391" s="1" t="s">
        <v>3223</v>
      </c>
      <c r="G391" s="1">
        <v>81</v>
      </c>
      <c r="H391" s="1" t="s">
        <v>296</v>
      </c>
      <c r="I391" s="1" t="s">
        <v>296</v>
      </c>
      <c r="J391" s="1" t="s">
        <v>4</v>
      </c>
      <c r="K391" s="1" t="s">
        <v>1593</v>
      </c>
      <c r="O391" s="1" t="s">
        <v>3229</v>
      </c>
      <c r="T391" s="1" t="s">
        <v>296</v>
      </c>
      <c r="U391" s="1" t="s">
        <v>296</v>
      </c>
      <c r="X391" s="1" t="s">
        <v>3330</v>
      </c>
      <c r="Y391" s="1" t="s">
        <v>65</v>
      </c>
      <c r="Z391" s="1" t="s">
        <v>2151</v>
      </c>
      <c r="AE391" s="1" t="s">
        <v>14</v>
      </c>
      <c r="AF391" s="1" t="s">
        <v>2220</v>
      </c>
      <c r="AG391" s="1" t="s">
        <v>39</v>
      </c>
      <c r="AH391" s="1" t="s">
        <v>2222</v>
      </c>
      <c r="AQ391" s="1" t="s">
        <v>3332</v>
      </c>
      <c r="AR391" s="1" t="s">
        <v>2451</v>
      </c>
      <c r="AU391" s="1" t="s">
        <v>976</v>
      </c>
      <c r="AV391" s="1" t="s">
        <v>2710</v>
      </c>
      <c r="BC391" s="1" t="s">
        <v>169</v>
      </c>
      <c r="BD391" s="1" t="s">
        <v>2834</v>
      </c>
    </row>
    <row r="392" spans="1:56" ht="13.5" customHeight="1" x14ac:dyDescent="0.2">
      <c r="A392" s="5" t="str">
        <f>HYPERLINK("http://kyu.snu.ac.kr/sdhj/index.jsp?type=hj/GK14660_00IH_0001_0201.jpg","1711_승호_0201")</f>
        <v>1711_승호_0201</v>
      </c>
      <c r="B392" s="1">
        <v>1711</v>
      </c>
      <c r="C392" s="1">
        <v>391</v>
      </c>
      <c r="D392" s="1">
        <v>9</v>
      </c>
      <c r="E392" s="1" t="s">
        <v>977</v>
      </c>
      <c r="F392" s="1" t="s">
        <v>1589</v>
      </c>
      <c r="G392" s="1">
        <v>1</v>
      </c>
      <c r="H392" s="1" t="s">
        <v>978</v>
      </c>
      <c r="I392" s="1" t="s">
        <v>1952</v>
      </c>
      <c r="O392" s="1" t="s">
        <v>3229</v>
      </c>
      <c r="P392" s="1" t="s">
        <v>36</v>
      </c>
      <c r="Q392" s="1" t="s">
        <v>3033</v>
      </c>
      <c r="T392" s="1" t="s">
        <v>978</v>
      </c>
      <c r="U392" s="1" t="s">
        <v>1952</v>
      </c>
      <c r="X392" s="1" t="s">
        <v>3333</v>
      </c>
      <c r="Y392" s="1" t="s">
        <v>38</v>
      </c>
      <c r="Z392" s="1" t="s">
        <v>2146</v>
      </c>
      <c r="AE392" s="1" t="s">
        <v>14</v>
      </c>
      <c r="AF392" s="1" t="s">
        <v>2220</v>
      </c>
      <c r="AG392" s="1" t="s">
        <v>979</v>
      </c>
      <c r="AH392" s="1" t="s">
        <v>2261</v>
      </c>
      <c r="AO392" s="1" t="s">
        <v>228</v>
      </c>
      <c r="AP392" s="1" t="s">
        <v>1623</v>
      </c>
      <c r="AQ392" s="1" t="s">
        <v>980</v>
      </c>
      <c r="AR392" s="1" t="s">
        <v>2452</v>
      </c>
      <c r="AS392" s="1" t="s">
        <v>41</v>
      </c>
      <c r="AT392" s="1" t="s">
        <v>2564</v>
      </c>
      <c r="AU392" s="1" t="s">
        <v>981</v>
      </c>
      <c r="AV392" s="1" t="s">
        <v>2711</v>
      </c>
      <c r="BC392" s="1" t="s">
        <v>715</v>
      </c>
      <c r="BD392" s="1" t="s">
        <v>2860</v>
      </c>
    </row>
    <row r="393" spans="1:56" ht="13.5" customHeight="1" x14ac:dyDescent="0.2">
      <c r="A393" s="5" t="str">
        <f>HYPERLINK("http://kyu.snu.ac.kr/sdhj/index.jsp?type=hj/GK14660_00IH_0001_0201.jpg","1711_승호_0201")</f>
        <v>1711_승호_0201</v>
      </c>
      <c r="B393" s="1">
        <v>1711</v>
      </c>
      <c r="C393" s="1">
        <v>392</v>
      </c>
      <c r="D393" s="1">
        <v>9</v>
      </c>
      <c r="E393" s="1" t="s">
        <v>977</v>
      </c>
      <c r="F393" s="1" t="s">
        <v>1589</v>
      </c>
      <c r="G393" s="1">
        <v>2</v>
      </c>
      <c r="H393" s="1" t="s">
        <v>296</v>
      </c>
      <c r="I393" s="1" t="s">
        <v>296</v>
      </c>
      <c r="O393" s="1" t="s">
        <v>3229</v>
      </c>
      <c r="P393" s="1" t="s">
        <v>512</v>
      </c>
      <c r="Q393" s="1" t="s">
        <v>3035</v>
      </c>
      <c r="T393" s="1" t="s">
        <v>296</v>
      </c>
      <c r="U393" s="1" t="s">
        <v>296</v>
      </c>
      <c r="X393" s="1" t="s">
        <v>3281</v>
      </c>
      <c r="Y393" s="1" t="s">
        <v>166</v>
      </c>
      <c r="Z393" s="1" t="s">
        <v>2171</v>
      </c>
      <c r="AE393" s="1" t="s">
        <v>14</v>
      </c>
      <c r="AF393" s="1" t="s">
        <v>2220</v>
      </c>
      <c r="AG393" s="1" t="s">
        <v>979</v>
      </c>
      <c r="AH393" s="1" t="s">
        <v>2261</v>
      </c>
      <c r="AQ393" s="1" t="s">
        <v>982</v>
      </c>
      <c r="AR393" s="1" t="s">
        <v>2453</v>
      </c>
      <c r="AS393" s="1" t="s">
        <v>228</v>
      </c>
      <c r="AT393" s="1" t="s">
        <v>1623</v>
      </c>
      <c r="AU393" s="1" t="s">
        <v>983</v>
      </c>
      <c r="AV393" s="1" t="s">
        <v>2712</v>
      </c>
      <c r="BA393" s="1" t="s">
        <v>90</v>
      </c>
      <c r="BB393" s="1" t="s">
        <v>3032</v>
      </c>
      <c r="BC393" s="1" t="s">
        <v>135</v>
      </c>
      <c r="BD393" s="1" t="s">
        <v>3202</v>
      </c>
    </row>
    <row r="394" spans="1:56" ht="13.5" customHeight="1" x14ac:dyDescent="0.2">
      <c r="A394" s="5" t="str">
        <f>HYPERLINK("http://kyu.snu.ac.kr/sdhj/index.jsp?type=hj/GK14660_00IH_0001_0201.jpg","1711_승호_0201")</f>
        <v>1711_승호_0201</v>
      </c>
      <c r="B394" s="1">
        <v>1711</v>
      </c>
      <c r="C394" s="1">
        <v>393</v>
      </c>
      <c r="D394" s="1">
        <v>9</v>
      </c>
      <c r="E394" s="1" t="s">
        <v>977</v>
      </c>
      <c r="F394" s="1" t="s">
        <v>1589</v>
      </c>
      <c r="G394" s="1">
        <v>2</v>
      </c>
      <c r="H394" s="1" t="s">
        <v>296</v>
      </c>
      <c r="I394" s="1" t="s">
        <v>296</v>
      </c>
      <c r="N394" s="1" t="s">
        <v>52</v>
      </c>
      <c r="O394" s="1" t="s">
        <v>310</v>
      </c>
      <c r="P394" s="1" t="s">
        <v>36</v>
      </c>
      <c r="Q394" s="1" t="s">
        <v>3033</v>
      </c>
      <c r="T394" s="1" t="s">
        <v>984</v>
      </c>
      <c r="U394" s="1" t="s">
        <v>1953</v>
      </c>
      <c r="X394" s="1">
        <v>47</v>
      </c>
      <c r="Y394" s="1" t="s">
        <v>154</v>
      </c>
      <c r="Z394" s="1" t="s">
        <v>2169</v>
      </c>
    </row>
    <row r="395" spans="1:56" ht="13.5" customHeight="1" x14ac:dyDescent="0.2">
      <c r="A395" s="5" t="str">
        <f>HYPERLINK("http://kyu.snu.ac.kr/sdhj/index.jsp?type=hj/GK14660_00IH_0001_0201.jpg","1711_승호_0201")</f>
        <v>1711_승호_0201</v>
      </c>
      <c r="B395" s="1">
        <v>1711</v>
      </c>
      <c r="C395" s="1">
        <v>394</v>
      </c>
      <c r="D395" s="1">
        <v>9</v>
      </c>
      <c r="E395" s="1" t="s">
        <v>977</v>
      </c>
      <c r="F395" s="1" t="s">
        <v>1589</v>
      </c>
      <c r="G395" s="1">
        <v>2</v>
      </c>
      <c r="H395" s="1" t="s">
        <v>296</v>
      </c>
      <c r="I395" s="1" t="s">
        <v>296</v>
      </c>
      <c r="N395" s="1" t="s">
        <v>52</v>
      </c>
      <c r="O395" s="1" t="s">
        <v>310</v>
      </c>
      <c r="P395" s="1" t="s">
        <v>36</v>
      </c>
      <c r="Q395" s="1" t="s">
        <v>3033</v>
      </c>
      <c r="T395" s="1" t="s">
        <v>175</v>
      </c>
      <c r="U395" s="1" t="s">
        <v>1665</v>
      </c>
      <c r="X395" s="1" t="s">
        <v>3315</v>
      </c>
      <c r="Y395" s="1" t="s">
        <v>2971</v>
      </c>
      <c r="Z395" s="1" t="s">
        <v>2972</v>
      </c>
    </row>
    <row r="396" spans="1:56" ht="13.5" customHeight="1" x14ac:dyDescent="0.2">
      <c r="A396" s="5" t="str">
        <f>HYPERLINK("http://kyu.snu.ac.kr/sdhj/index.jsp?type=hj/GK14660_00IH_0001_0201.jpg","1711_승호_0201")</f>
        <v>1711_승호_0201</v>
      </c>
      <c r="B396" s="1">
        <v>1711</v>
      </c>
      <c r="C396" s="1">
        <v>395</v>
      </c>
      <c r="D396" s="1">
        <v>9</v>
      </c>
      <c r="E396" s="1" t="s">
        <v>977</v>
      </c>
      <c r="F396" s="1" t="s">
        <v>1589</v>
      </c>
      <c r="G396" s="1">
        <v>3</v>
      </c>
      <c r="H396" s="1" t="s">
        <v>3334</v>
      </c>
      <c r="I396" s="1" t="s">
        <v>1954</v>
      </c>
      <c r="O396" s="1" t="s">
        <v>3229</v>
      </c>
      <c r="P396" s="1" t="s">
        <v>512</v>
      </c>
      <c r="Q396" s="1" t="s">
        <v>3035</v>
      </c>
      <c r="T396" s="1" t="s">
        <v>3334</v>
      </c>
      <c r="U396" s="1" t="s">
        <v>1954</v>
      </c>
      <c r="X396" s="1">
        <v>70</v>
      </c>
      <c r="Y396" s="1" t="s">
        <v>87</v>
      </c>
      <c r="Z396" s="1" t="s">
        <v>2156</v>
      </c>
      <c r="AE396" s="1" t="s">
        <v>14</v>
      </c>
      <c r="AF396" s="1" t="s">
        <v>2220</v>
      </c>
      <c r="AG396" s="1" t="s">
        <v>73</v>
      </c>
      <c r="AH396" s="1" t="s">
        <v>3232</v>
      </c>
      <c r="AQ396" s="1" t="s">
        <v>985</v>
      </c>
      <c r="AR396" s="1" t="s">
        <v>2454</v>
      </c>
      <c r="AS396" s="1" t="s">
        <v>41</v>
      </c>
      <c r="AT396" s="1" t="s">
        <v>2564</v>
      </c>
      <c r="AU396" s="1" t="s">
        <v>986</v>
      </c>
      <c r="AV396" s="1" t="s">
        <v>2713</v>
      </c>
      <c r="BA396" s="1" t="s">
        <v>90</v>
      </c>
      <c r="BB396" s="1" t="s">
        <v>3032</v>
      </c>
      <c r="BC396" s="1" t="s">
        <v>135</v>
      </c>
      <c r="BD396" s="1" t="s">
        <v>3202</v>
      </c>
    </row>
    <row r="397" spans="1:56" ht="13.5" customHeight="1" x14ac:dyDescent="0.2">
      <c r="A397" s="5" t="str">
        <f>HYPERLINK("http://kyu.snu.ac.kr/sdhj/index.jsp?type=hj/GK14660_00IH_0001_0201.jpg","1711_승호_0201")</f>
        <v>1711_승호_0201</v>
      </c>
      <c r="B397" s="1">
        <v>1711</v>
      </c>
      <c r="C397" s="1">
        <v>396</v>
      </c>
      <c r="D397" s="1">
        <v>9</v>
      </c>
      <c r="E397" s="1" t="s">
        <v>977</v>
      </c>
      <c r="F397" s="1" t="s">
        <v>1589</v>
      </c>
      <c r="G397" s="1">
        <v>3</v>
      </c>
      <c r="H397" s="1" t="s">
        <v>3334</v>
      </c>
      <c r="I397" s="1" t="s">
        <v>1954</v>
      </c>
      <c r="N397" s="1" t="s">
        <v>52</v>
      </c>
      <c r="O397" s="1" t="s">
        <v>310</v>
      </c>
      <c r="P397" s="1" t="s">
        <v>682</v>
      </c>
      <c r="Q397" s="1" t="s">
        <v>3046</v>
      </c>
      <c r="T397" s="1" t="s">
        <v>987</v>
      </c>
      <c r="U397" s="1" t="s">
        <v>1955</v>
      </c>
      <c r="X397" s="1">
        <v>45</v>
      </c>
      <c r="Y397" s="1" t="s">
        <v>226</v>
      </c>
      <c r="Z397" s="1" t="s">
        <v>2179</v>
      </c>
    </row>
    <row r="398" spans="1:56" ht="13.5" customHeight="1" x14ac:dyDescent="0.2">
      <c r="A398" s="5" t="str">
        <f>HYPERLINK("http://kyu.snu.ac.kr/sdhj/index.jsp?type=hj/GK14660_00IH_0001_0201.jpg","1711_승호_0201")</f>
        <v>1711_승호_0201</v>
      </c>
      <c r="B398" s="1">
        <v>1711</v>
      </c>
      <c r="C398" s="1">
        <v>397</v>
      </c>
      <c r="D398" s="1">
        <v>9</v>
      </c>
      <c r="E398" s="1" t="s">
        <v>977</v>
      </c>
      <c r="F398" s="1" t="s">
        <v>1589</v>
      </c>
      <c r="G398" s="1">
        <v>3</v>
      </c>
      <c r="H398" s="1" t="s">
        <v>3334</v>
      </c>
      <c r="I398" s="1" t="s">
        <v>1954</v>
      </c>
      <c r="N398" s="1" t="s">
        <v>52</v>
      </c>
      <c r="O398" s="1" t="s">
        <v>310</v>
      </c>
      <c r="P398" s="1" t="s">
        <v>36</v>
      </c>
      <c r="Q398" s="1" t="s">
        <v>3033</v>
      </c>
      <c r="T398" s="1" t="s">
        <v>988</v>
      </c>
      <c r="U398" s="1" t="s">
        <v>1956</v>
      </c>
      <c r="X398" s="1">
        <v>33</v>
      </c>
      <c r="Y398" s="1" t="s">
        <v>176</v>
      </c>
      <c r="Z398" s="1" t="s">
        <v>2172</v>
      </c>
    </row>
    <row r="399" spans="1:56" ht="13.5" customHeight="1" x14ac:dyDescent="0.2">
      <c r="A399" s="5" t="str">
        <f>HYPERLINK("http://kyu.snu.ac.kr/sdhj/index.jsp?type=hj/GK14660_00IH_0001_0201.jpg","1711_승호_0201")</f>
        <v>1711_승호_0201</v>
      </c>
      <c r="B399" s="1">
        <v>1711</v>
      </c>
      <c r="C399" s="1">
        <v>398</v>
      </c>
      <c r="D399" s="1">
        <v>9</v>
      </c>
      <c r="E399" s="1" t="s">
        <v>977</v>
      </c>
      <c r="F399" s="1" t="s">
        <v>1589</v>
      </c>
      <c r="G399" s="1">
        <v>4</v>
      </c>
      <c r="H399" s="1" t="s">
        <v>989</v>
      </c>
      <c r="I399" s="1" t="s">
        <v>1957</v>
      </c>
      <c r="O399" s="1" t="s">
        <v>3229</v>
      </c>
      <c r="P399" s="1" t="s">
        <v>518</v>
      </c>
      <c r="Q399" s="1" t="s">
        <v>3039</v>
      </c>
      <c r="T399" s="1" t="s">
        <v>989</v>
      </c>
      <c r="U399" s="1" t="s">
        <v>1957</v>
      </c>
      <c r="X399" s="1">
        <v>39</v>
      </c>
      <c r="Y399" s="1" t="s">
        <v>311</v>
      </c>
      <c r="Z399" s="1" t="s">
        <v>2186</v>
      </c>
      <c r="AE399" s="1" t="s">
        <v>14</v>
      </c>
      <c r="AF399" s="1" t="s">
        <v>2220</v>
      </c>
      <c r="AG399" s="1" t="s">
        <v>123</v>
      </c>
      <c r="AH399" s="1" t="s">
        <v>2227</v>
      </c>
      <c r="AQ399" s="1" t="s">
        <v>3335</v>
      </c>
      <c r="AR399" s="1" t="s">
        <v>2455</v>
      </c>
      <c r="AS399" s="1" t="s">
        <v>228</v>
      </c>
      <c r="AT399" s="1" t="s">
        <v>1623</v>
      </c>
      <c r="AU399" s="1" t="s">
        <v>990</v>
      </c>
      <c r="AV399" s="1" t="s">
        <v>2714</v>
      </c>
      <c r="BA399" s="1" t="s">
        <v>90</v>
      </c>
      <c r="BB399" s="1" t="s">
        <v>3032</v>
      </c>
      <c r="BC399" s="1" t="s">
        <v>397</v>
      </c>
      <c r="BD399" s="1" t="s">
        <v>2850</v>
      </c>
    </row>
    <row r="400" spans="1:56" ht="13.5" customHeight="1" x14ac:dyDescent="0.2">
      <c r="A400" s="5" t="str">
        <f>HYPERLINK("http://kyu.snu.ac.kr/sdhj/index.jsp?type=hj/GK14660_00IH_0001_0201.jpg","1711_승호_0201")</f>
        <v>1711_승호_0201</v>
      </c>
      <c r="B400" s="1">
        <v>1711</v>
      </c>
      <c r="C400" s="1">
        <v>399</v>
      </c>
      <c r="D400" s="1">
        <v>9</v>
      </c>
      <c r="E400" s="1" t="s">
        <v>977</v>
      </c>
      <c r="F400" s="1" t="s">
        <v>1589</v>
      </c>
      <c r="G400" s="1">
        <v>4</v>
      </c>
      <c r="H400" s="1" t="s">
        <v>989</v>
      </c>
      <c r="I400" s="1" t="s">
        <v>1957</v>
      </c>
      <c r="N400" s="1" t="s">
        <v>52</v>
      </c>
      <c r="O400" s="1" t="s">
        <v>310</v>
      </c>
      <c r="P400" s="1" t="s">
        <v>36</v>
      </c>
      <c r="Q400" s="1" t="s">
        <v>3033</v>
      </c>
      <c r="T400" s="1" t="s">
        <v>991</v>
      </c>
      <c r="U400" s="1" t="s">
        <v>1958</v>
      </c>
      <c r="X400" s="1">
        <v>28</v>
      </c>
      <c r="Y400" s="1" t="s">
        <v>72</v>
      </c>
      <c r="Z400" s="1" t="s">
        <v>2153</v>
      </c>
    </row>
    <row r="401" spans="1:57" ht="13.5" customHeight="1" x14ac:dyDescent="0.2">
      <c r="A401" s="5" t="str">
        <f>HYPERLINK("http://kyu.snu.ac.kr/sdhj/index.jsp?type=hj/GK14660_00IH_0001_0201.jpg","1711_승호_0201")</f>
        <v>1711_승호_0201</v>
      </c>
      <c r="B401" s="1">
        <v>1711</v>
      </c>
      <c r="C401" s="1">
        <v>400</v>
      </c>
      <c r="D401" s="1">
        <v>9</v>
      </c>
      <c r="E401" s="1" t="s">
        <v>977</v>
      </c>
      <c r="F401" s="1" t="s">
        <v>1589</v>
      </c>
      <c r="G401" s="1">
        <v>4</v>
      </c>
      <c r="H401" s="1" t="s">
        <v>989</v>
      </c>
      <c r="I401" s="1" t="s">
        <v>1957</v>
      </c>
      <c r="P401" s="1" t="s">
        <v>756</v>
      </c>
      <c r="Q401" s="1" t="s">
        <v>1620</v>
      </c>
      <c r="T401" s="1" t="s">
        <v>100</v>
      </c>
      <c r="U401" s="1" t="s">
        <v>1959</v>
      </c>
      <c r="X401" s="1">
        <v>24</v>
      </c>
      <c r="Y401" s="1" t="s">
        <v>100</v>
      </c>
      <c r="Z401" s="1" t="s">
        <v>1959</v>
      </c>
      <c r="AS401" s="1" t="s">
        <v>490</v>
      </c>
      <c r="AT401" s="1" t="s">
        <v>1616</v>
      </c>
      <c r="AU401" s="1" t="s">
        <v>992</v>
      </c>
      <c r="AV401" s="1" t="s">
        <v>2715</v>
      </c>
      <c r="BE401" s="1" t="s">
        <v>3302</v>
      </c>
    </row>
    <row r="402" spans="1:57" ht="13.5" customHeight="1" x14ac:dyDescent="0.2">
      <c r="A402" s="5" t="str">
        <f>HYPERLINK("http://kyu.snu.ac.kr/sdhj/index.jsp?type=hj/GK14660_00IH_0001_0201.jpg","1711_승호_0201")</f>
        <v>1711_승호_0201</v>
      </c>
      <c r="B402" s="1">
        <v>1711</v>
      </c>
      <c r="C402" s="1">
        <v>401</v>
      </c>
      <c r="D402" s="1">
        <v>9</v>
      </c>
      <c r="E402" s="1" t="s">
        <v>977</v>
      </c>
      <c r="F402" s="1" t="s">
        <v>1589</v>
      </c>
      <c r="G402" s="1">
        <v>4</v>
      </c>
      <c r="H402" s="1" t="s">
        <v>989</v>
      </c>
      <c r="I402" s="1" t="s">
        <v>1957</v>
      </c>
      <c r="P402" s="1" t="s">
        <v>756</v>
      </c>
      <c r="Q402" s="1" t="s">
        <v>1620</v>
      </c>
      <c r="T402" s="1" t="s">
        <v>993</v>
      </c>
      <c r="U402" s="1" t="s">
        <v>1960</v>
      </c>
      <c r="X402" s="1">
        <v>10</v>
      </c>
      <c r="Y402" s="1" t="s">
        <v>87</v>
      </c>
      <c r="Z402" s="1" t="s">
        <v>2156</v>
      </c>
      <c r="BE402" s="1" t="s">
        <v>3336</v>
      </c>
    </row>
    <row r="403" spans="1:57" ht="13.5" customHeight="1" x14ac:dyDescent="0.2">
      <c r="A403" s="5" t="str">
        <f>HYPERLINK("http://kyu.snu.ac.kr/sdhj/index.jsp?type=hj/GK14660_00IH_0001_0201.jpg","1711_승호_0201")</f>
        <v>1711_승호_0201</v>
      </c>
      <c r="B403" s="1">
        <v>1711</v>
      </c>
      <c r="C403" s="1">
        <v>402</v>
      </c>
      <c r="D403" s="1">
        <v>9</v>
      </c>
      <c r="E403" s="1" t="s">
        <v>977</v>
      </c>
      <c r="F403" s="1" t="s">
        <v>1589</v>
      </c>
      <c r="G403" s="1">
        <v>5</v>
      </c>
      <c r="H403" s="1" t="s">
        <v>994</v>
      </c>
      <c r="I403" s="1" t="s">
        <v>1961</v>
      </c>
      <c r="O403" s="1" t="s">
        <v>3229</v>
      </c>
      <c r="P403" s="1" t="s">
        <v>36</v>
      </c>
      <c r="Q403" s="1" t="s">
        <v>3033</v>
      </c>
      <c r="T403" s="1" t="s">
        <v>994</v>
      </c>
      <c r="U403" s="1" t="s">
        <v>1961</v>
      </c>
      <c r="X403" s="1">
        <v>65</v>
      </c>
      <c r="Y403" s="1" t="s">
        <v>699</v>
      </c>
      <c r="Z403" s="1" t="s">
        <v>2202</v>
      </c>
      <c r="AE403" s="1" t="s">
        <v>14</v>
      </c>
      <c r="AF403" s="1" t="s">
        <v>2220</v>
      </c>
      <c r="AG403" s="1" t="s">
        <v>73</v>
      </c>
      <c r="AH403" s="1" t="s">
        <v>3232</v>
      </c>
      <c r="AQ403" s="1" t="s">
        <v>995</v>
      </c>
      <c r="AR403" s="1" t="s">
        <v>2456</v>
      </c>
      <c r="AS403" s="1" t="s">
        <v>41</v>
      </c>
      <c r="AT403" s="1" t="s">
        <v>2564</v>
      </c>
      <c r="AU403" s="1" t="s">
        <v>996</v>
      </c>
      <c r="AV403" s="1" t="s">
        <v>3337</v>
      </c>
      <c r="BA403" s="1" t="s">
        <v>90</v>
      </c>
      <c r="BB403" s="1" t="s">
        <v>3032</v>
      </c>
      <c r="BC403" s="1" t="s">
        <v>122</v>
      </c>
      <c r="BD403" s="1" t="s">
        <v>2831</v>
      </c>
    </row>
    <row r="404" spans="1:57" ht="13.5" customHeight="1" x14ac:dyDescent="0.2">
      <c r="A404" s="5" t="str">
        <f>HYPERLINK("http://kyu.snu.ac.kr/sdhj/index.jsp?type=hj/GK14660_00IH_0001_0201.jpg","1711_승호_0201")</f>
        <v>1711_승호_0201</v>
      </c>
      <c r="B404" s="1">
        <v>1711</v>
      </c>
      <c r="C404" s="1">
        <v>403</v>
      </c>
      <c r="D404" s="1">
        <v>9</v>
      </c>
      <c r="E404" s="1" t="s">
        <v>977</v>
      </c>
      <c r="F404" s="1" t="s">
        <v>1589</v>
      </c>
      <c r="G404" s="1">
        <v>6</v>
      </c>
      <c r="H404" s="1" t="s">
        <v>3338</v>
      </c>
      <c r="I404" s="1" t="s">
        <v>1962</v>
      </c>
      <c r="O404" s="1" t="s">
        <v>3229</v>
      </c>
      <c r="P404" s="1" t="s">
        <v>997</v>
      </c>
      <c r="Q404" s="1" t="s">
        <v>3048</v>
      </c>
      <c r="T404" s="1" t="s">
        <v>3338</v>
      </c>
      <c r="U404" s="1" t="s">
        <v>1962</v>
      </c>
      <c r="X404" s="1">
        <v>76</v>
      </c>
      <c r="Y404" s="1" t="s">
        <v>110</v>
      </c>
      <c r="Z404" s="1" t="s">
        <v>2161</v>
      </c>
      <c r="AE404" s="1" t="s">
        <v>14</v>
      </c>
      <c r="AF404" s="1" t="s">
        <v>2220</v>
      </c>
      <c r="AG404" s="1" t="s">
        <v>123</v>
      </c>
      <c r="AH404" s="1" t="s">
        <v>2227</v>
      </c>
      <c r="AO404" s="1" t="s">
        <v>181</v>
      </c>
      <c r="AP404" s="1" t="s">
        <v>2298</v>
      </c>
      <c r="AQ404" s="1" t="s">
        <v>998</v>
      </c>
      <c r="AR404" s="1" t="s">
        <v>2457</v>
      </c>
      <c r="AS404" s="1" t="s">
        <v>228</v>
      </c>
      <c r="AT404" s="1" t="s">
        <v>1623</v>
      </c>
      <c r="AU404" s="1" t="s">
        <v>999</v>
      </c>
      <c r="AV404" s="1" t="s">
        <v>3169</v>
      </c>
      <c r="BA404" s="1" t="s">
        <v>90</v>
      </c>
      <c r="BB404" s="1" t="s">
        <v>3032</v>
      </c>
      <c r="BC404" s="1" t="s">
        <v>43</v>
      </c>
      <c r="BD404" s="1" t="s">
        <v>2827</v>
      </c>
    </row>
    <row r="405" spans="1:57" ht="13.5" customHeight="1" x14ac:dyDescent="0.2">
      <c r="A405" s="5" t="str">
        <f>HYPERLINK("http://kyu.snu.ac.kr/sdhj/index.jsp?type=hj/GK14660_00IH_0001_0201.jpg","1711_승호_0201")</f>
        <v>1711_승호_0201</v>
      </c>
      <c r="B405" s="1">
        <v>1711</v>
      </c>
      <c r="C405" s="1">
        <v>404</v>
      </c>
      <c r="D405" s="1">
        <v>9</v>
      </c>
      <c r="E405" s="1" t="s">
        <v>977</v>
      </c>
      <c r="F405" s="1" t="s">
        <v>1589</v>
      </c>
      <c r="G405" s="1">
        <v>6</v>
      </c>
      <c r="H405" s="1" t="s">
        <v>3338</v>
      </c>
      <c r="I405" s="1" t="s">
        <v>1962</v>
      </c>
      <c r="N405" s="1" t="s">
        <v>52</v>
      </c>
      <c r="O405" s="1" t="s">
        <v>310</v>
      </c>
      <c r="P405" s="1" t="s">
        <v>36</v>
      </c>
      <c r="Q405" s="1" t="s">
        <v>3033</v>
      </c>
      <c r="T405" s="1" t="s">
        <v>1000</v>
      </c>
      <c r="U405" s="1" t="s">
        <v>1963</v>
      </c>
      <c r="X405" s="1">
        <v>28</v>
      </c>
      <c r="Y405" s="1" t="s">
        <v>72</v>
      </c>
      <c r="Z405" s="1" t="s">
        <v>2153</v>
      </c>
    </row>
    <row r="406" spans="1:57" ht="13.5" customHeight="1" x14ac:dyDescent="0.2">
      <c r="A406" s="5" t="str">
        <f>HYPERLINK("http://kyu.snu.ac.kr/sdhj/index.jsp?type=hj/GK14660_00IH_0001_0201.jpg","1711_승호_0201")</f>
        <v>1711_승호_0201</v>
      </c>
      <c r="B406" s="1">
        <v>1711</v>
      </c>
      <c r="C406" s="1">
        <v>405</v>
      </c>
      <c r="D406" s="1">
        <v>9</v>
      </c>
      <c r="E406" s="1" t="s">
        <v>977</v>
      </c>
      <c r="F406" s="1" t="s">
        <v>1589</v>
      </c>
      <c r="G406" s="1">
        <v>6</v>
      </c>
      <c r="H406" s="1" t="s">
        <v>3338</v>
      </c>
      <c r="I406" s="1" t="s">
        <v>1962</v>
      </c>
      <c r="P406" s="1" t="s">
        <v>490</v>
      </c>
      <c r="Q406" s="1" t="s">
        <v>1616</v>
      </c>
      <c r="T406" s="1" t="s">
        <v>1001</v>
      </c>
      <c r="U406" s="1" t="s">
        <v>1964</v>
      </c>
      <c r="AU406" s="1" t="s">
        <v>1002</v>
      </c>
      <c r="AV406" s="1" t="s">
        <v>2716</v>
      </c>
      <c r="BA406" s="1" t="s">
        <v>907</v>
      </c>
      <c r="BB406" s="1" t="s">
        <v>2825</v>
      </c>
      <c r="BC406" s="1" t="s">
        <v>1003</v>
      </c>
      <c r="BD406" s="1" t="s">
        <v>2868</v>
      </c>
    </row>
    <row r="407" spans="1:57" ht="13.5" customHeight="1" x14ac:dyDescent="0.2">
      <c r="A407" s="5" t="str">
        <f>HYPERLINK("http://kyu.snu.ac.kr/sdhj/index.jsp?type=hj/GK14660_00IH_0001_0201.jpg","1711_승호_0201")</f>
        <v>1711_승호_0201</v>
      </c>
      <c r="B407" s="1">
        <v>1711</v>
      </c>
      <c r="C407" s="1">
        <v>406</v>
      </c>
      <c r="D407" s="1">
        <v>9</v>
      </c>
      <c r="E407" s="1" t="s">
        <v>977</v>
      </c>
      <c r="F407" s="1" t="s">
        <v>1589</v>
      </c>
      <c r="G407" s="1">
        <v>6</v>
      </c>
      <c r="H407" s="1" t="s">
        <v>3338</v>
      </c>
      <c r="I407" s="1" t="s">
        <v>1962</v>
      </c>
      <c r="P407" s="1" t="s">
        <v>756</v>
      </c>
      <c r="Q407" s="1" t="s">
        <v>1620</v>
      </c>
      <c r="T407" s="1" t="s">
        <v>1004</v>
      </c>
      <c r="U407" s="1" t="s">
        <v>1965</v>
      </c>
      <c r="X407" s="1">
        <v>81</v>
      </c>
      <c r="Y407" s="1" t="s">
        <v>78</v>
      </c>
      <c r="Z407" s="1" t="s">
        <v>2154</v>
      </c>
      <c r="BA407" s="1" t="s">
        <v>759</v>
      </c>
      <c r="BB407" s="1" t="s">
        <v>2824</v>
      </c>
      <c r="BE407" s="1" t="s">
        <v>3297</v>
      </c>
    </row>
    <row r="408" spans="1:57" ht="13.5" customHeight="1" x14ac:dyDescent="0.2">
      <c r="A408" s="5" t="str">
        <f>HYPERLINK("http://kyu.snu.ac.kr/sdhj/index.jsp?type=hj/GK14660_00IH_0001_0201.jpg","1711_승호_0201")</f>
        <v>1711_승호_0201</v>
      </c>
      <c r="B408" s="1">
        <v>1711</v>
      </c>
      <c r="C408" s="1">
        <v>407</v>
      </c>
      <c r="D408" s="1">
        <v>9</v>
      </c>
      <c r="E408" s="1" t="s">
        <v>977</v>
      </c>
      <c r="F408" s="1" t="s">
        <v>1589</v>
      </c>
      <c r="G408" s="1">
        <v>6</v>
      </c>
      <c r="H408" s="1" t="s">
        <v>3338</v>
      </c>
      <c r="I408" s="1" t="s">
        <v>1962</v>
      </c>
      <c r="P408" s="1" t="s">
        <v>490</v>
      </c>
      <c r="Q408" s="1" t="s">
        <v>1616</v>
      </c>
      <c r="T408" s="1" t="s">
        <v>1005</v>
      </c>
      <c r="U408" s="1" t="s">
        <v>1966</v>
      </c>
      <c r="BA408" s="1" t="s">
        <v>759</v>
      </c>
      <c r="BB408" s="1" t="s">
        <v>2824</v>
      </c>
      <c r="BD408" s="1" t="s">
        <v>1965</v>
      </c>
      <c r="BE408" s="1" t="s">
        <v>3297</v>
      </c>
    </row>
    <row r="409" spans="1:57" ht="13.5" customHeight="1" x14ac:dyDescent="0.2">
      <c r="A409" s="5" t="str">
        <f>HYPERLINK("http://kyu.snu.ac.kr/sdhj/index.jsp?type=hj/GK14660_00IH_0001_0201.jpg","1711_승호_0201")</f>
        <v>1711_승호_0201</v>
      </c>
      <c r="B409" s="1">
        <v>1711</v>
      </c>
      <c r="C409" s="1">
        <v>408</v>
      </c>
      <c r="D409" s="1">
        <v>9</v>
      </c>
      <c r="E409" s="1" t="s">
        <v>977</v>
      </c>
      <c r="F409" s="1" t="s">
        <v>1589</v>
      </c>
      <c r="G409" s="1">
        <v>6</v>
      </c>
      <c r="H409" s="1" t="s">
        <v>3338</v>
      </c>
      <c r="I409" s="1" t="s">
        <v>1962</v>
      </c>
      <c r="P409" s="1" t="s">
        <v>756</v>
      </c>
      <c r="Q409" s="1" t="s">
        <v>1620</v>
      </c>
      <c r="T409" s="1" t="s">
        <v>1006</v>
      </c>
      <c r="U409" s="1" t="s">
        <v>1967</v>
      </c>
      <c r="AS409" s="1" t="s">
        <v>103</v>
      </c>
      <c r="AT409" s="1" t="s">
        <v>3049</v>
      </c>
      <c r="AU409" s="1" t="s">
        <v>1007</v>
      </c>
      <c r="AV409" s="1" t="s">
        <v>3090</v>
      </c>
      <c r="BB409" s="1" t="s">
        <v>2824</v>
      </c>
      <c r="BD409" s="1" t="s">
        <v>1965</v>
      </c>
      <c r="BE409" s="1" t="s">
        <v>3339</v>
      </c>
    </row>
    <row r="410" spans="1:57" ht="13.5" customHeight="1" x14ac:dyDescent="0.2">
      <c r="A410" s="5" t="str">
        <f>HYPERLINK("http://kyu.snu.ac.kr/sdhj/index.jsp?type=hj/GK14660_00IH_0001_0201.jpg","1711_승호_0201")</f>
        <v>1711_승호_0201</v>
      </c>
      <c r="B410" s="1">
        <v>1711</v>
      </c>
      <c r="C410" s="1">
        <v>409</v>
      </c>
      <c r="D410" s="1">
        <v>9</v>
      </c>
      <c r="E410" s="1" t="s">
        <v>977</v>
      </c>
      <c r="F410" s="1" t="s">
        <v>1589</v>
      </c>
      <c r="G410" s="1">
        <v>6</v>
      </c>
      <c r="H410" s="1" t="s">
        <v>3338</v>
      </c>
      <c r="I410" s="1" t="s">
        <v>1962</v>
      </c>
      <c r="P410" s="1" t="s">
        <v>490</v>
      </c>
      <c r="Q410" s="1" t="s">
        <v>1616</v>
      </c>
      <c r="T410" s="1" t="s">
        <v>1008</v>
      </c>
      <c r="U410" s="1" t="s">
        <v>1968</v>
      </c>
      <c r="X410" s="1">
        <v>66</v>
      </c>
      <c r="Y410" s="1" t="s">
        <v>179</v>
      </c>
      <c r="Z410" s="1" t="s">
        <v>2174</v>
      </c>
      <c r="BA410" s="1" t="s">
        <v>756</v>
      </c>
      <c r="BB410" s="1" t="s">
        <v>1620</v>
      </c>
      <c r="BC410" s="1" t="s">
        <v>1009</v>
      </c>
      <c r="BD410" s="1" t="s">
        <v>2869</v>
      </c>
      <c r="BE410" s="1" t="s">
        <v>3297</v>
      </c>
    </row>
    <row r="411" spans="1:57" ht="13.5" customHeight="1" x14ac:dyDescent="0.2">
      <c r="A411" s="5" t="str">
        <f>HYPERLINK("http://kyu.snu.ac.kr/sdhj/index.jsp?type=hj/GK14660_00IH_0001_0201.jpg","1711_승호_0201")</f>
        <v>1711_승호_0201</v>
      </c>
      <c r="B411" s="1">
        <v>1711</v>
      </c>
      <c r="C411" s="1">
        <v>410</v>
      </c>
      <c r="D411" s="1">
        <v>9</v>
      </c>
      <c r="E411" s="1" t="s">
        <v>977</v>
      </c>
      <c r="F411" s="1" t="s">
        <v>1589</v>
      </c>
      <c r="G411" s="1">
        <v>6</v>
      </c>
      <c r="H411" s="1" t="s">
        <v>3338</v>
      </c>
      <c r="I411" s="1" t="s">
        <v>1962</v>
      </c>
      <c r="P411" s="1" t="s">
        <v>756</v>
      </c>
      <c r="Q411" s="1" t="s">
        <v>1620</v>
      </c>
      <c r="T411" s="1" t="s">
        <v>3417</v>
      </c>
      <c r="U411" s="1" t="s">
        <v>3340</v>
      </c>
      <c r="X411" s="1">
        <v>62</v>
      </c>
      <c r="Y411" s="1" t="s">
        <v>304</v>
      </c>
      <c r="Z411" s="1" t="s">
        <v>2185</v>
      </c>
      <c r="BB411" s="1" t="s">
        <v>1620</v>
      </c>
      <c r="BD411" s="1" t="s">
        <v>2869</v>
      </c>
      <c r="BE411" s="1" t="s">
        <v>3339</v>
      </c>
    </row>
    <row r="412" spans="1:57" ht="13.5" customHeight="1" x14ac:dyDescent="0.2">
      <c r="A412" s="5" t="str">
        <f>HYPERLINK("http://kyu.snu.ac.kr/sdhj/index.jsp?type=hj/GK14660_00IH_0001_0201.jpg","1711_승호_0201")</f>
        <v>1711_승호_0201</v>
      </c>
      <c r="B412" s="1">
        <v>1711</v>
      </c>
      <c r="C412" s="1">
        <v>411</v>
      </c>
      <c r="D412" s="1">
        <v>9</v>
      </c>
      <c r="E412" s="1" t="s">
        <v>977</v>
      </c>
      <c r="F412" s="1" t="s">
        <v>1589</v>
      </c>
      <c r="G412" s="1">
        <v>6</v>
      </c>
      <c r="H412" s="1" t="s">
        <v>3338</v>
      </c>
      <c r="I412" s="1" t="s">
        <v>1962</v>
      </c>
      <c r="P412" s="1" t="s">
        <v>490</v>
      </c>
      <c r="Q412" s="1" t="s">
        <v>1616</v>
      </c>
      <c r="T412" s="1" t="s">
        <v>3418</v>
      </c>
      <c r="U412" s="1" t="s">
        <v>3341</v>
      </c>
      <c r="X412" s="1">
        <v>59</v>
      </c>
      <c r="Y412" s="1" t="s">
        <v>199</v>
      </c>
      <c r="Z412" s="1" t="s">
        <v>2176</v>
      </c>
      <c r="BB412" s="1" t="s">
        <v>1620</v>
      </c>
      <c r="BD412" s="1" t="s">
        <v>2869</v>
      </c>
      <c r="BE412" s="1" t="s">
        <v>3300</v>
      </c>
    </row>
    <row r="413" spans="1:57" ht="13.5" customHeight="1" x14ac:dyDescent="0.2">
      <c r="A413" s="5" t="str">
        <f>HYPERLINK("http://kyu.snu.ac.kr/sdhj/index.jsp?type=hj/GK14660_00IH_0001_0201.jpg","1711_승호_0201")</f>
        <v>1711_승호_0201</v>
      </c>
      <c r="B413" s="1">
        <v>1711</v>
      </c>
      <c r="C413" s="1">
        <v>412</v>
      </c>
      <c r="D413" s="1">
        <v>9</v>
      </c>
      <c r="E413" s="1" t="s">
        <v>977</v>
      </c>
      <c r="F413" s="1" t="s">
        <v>1589</v>
      </c>
      <c r="G413" s="1">
        <v>6</v>
      </c>
      <c r="H413" s="1" t="s">
        <v>3338</v>
      </c>
      <c r="I413" s="1" t="s">
        <v>1962</v>
      </c>
      <c r="P413" s="1" t="s">
        <v>490</v>
      </c>
      <c r="Q413" s="1" t="s">
        <v>1616</v>
      </c>
      <c r="T413" s="1" t="s">
        <v>1010</v>
      </c>
      <c r="U413" s="1" t="s">
        <v>1969</v>
      </c>
      <c r="X413" s="1">
        <v>56</v>
      </c>
      <c r="Y413" s="1" t="s">
        <v>1011</v>
      </c>
      <c r="Z413" s="1" t="s">
        <v>2204</v>
      </c>
      <c r="BB413" s="1" t="s">
        <v>1620</v>
      </c>
      <c r="BD413" s="1" t="s">
        <v>2869</v>
      </c>
      <c r="BE413" s="1" t="s">
        <v>3302</v>
      </c>
    </row>
    <row r="414" spans="1:57" ht="13.5" customHeight="1" x14ac:dyDescent="0.2">
      <c r="A414" s="5" t="str">
        <f>HYPERLINK("http://kyu.snu.ac.kr/sdhj/index.jsp?type=hj/GK14660_00IH_0001_0201.jpg","1711_승호_0201")</f>
        <v>1711_승호_0201</v>
      </c>
      <c r="B414" s="1">
        <v>1711</v>
      </c>
      <c r="C414" s="1">
        <v>413</v>
      </c>
      <c r="D414" s="1">
        <v>9</v>
      </c>
      <c r="E414" s="1" t="s">
        <v>977</v>
      </c>
      <c r="F414" s="1" t="s">
        <v>1589</v>
      </c>
      <c r="G414" s="1">
        <v>6</v>
      </c>
      <c r="H414" s="1" t="s">
        <v>3338</v>
      </c>
      <c r="I414" s="1" t="s">
        <v>1962</v>
      </c>
      <c r="P414" s="1" t="s">
        <v>490</v>
      </c>
      <c r="Q414" s="1" t="s">
        <v>1616</v>
      </c>
      <c r="T414" s="1" t="s">
        <v>1012</v>
      </c>
      <c r="U414" s="1" t="s">
        <v>1970</v>
      </c>
      <c r="X414" s="1">
        <v>51</v>
      </c>
      <c r="Y414" s="1" t="s">
        <v>160</v>
      </c>
      <c r="Z414" s="1" t="s">
        <v>2170</v>
      </c>
      <c r="AS414" s="1" t="s">
        <v>490</v>
      </c>
      <c r="AT414" s="1" t="s">
        <v>1616</v>
      </c>
      <c r="AU414" s="1" t="s">
        <v>1013</v>
      </c>
      <c r="AV414" s="1" t="s">
        <v>2717</v>
      </c>
      <c r="BB414" s="1" t="s">
        <v>1620</v>
      </c>
      <c r="BD414" s="1" t="s">
        <v>2869</v>
      </c>
      <c r="BE414" s="1" t="s">
        <v>3305</v>
      </c>
    </row>
    <row r="415" spans="1:57" ht="13.5" customHeight="1" x14ac:dyDescent="0.2">
      <c r="A415" s="5" t="str">
        <f>HYPERLINK("http://kyu.snu.ac.kr/sdhj/index.jsp?type=hj/GK14660_00IH_0001_0201.jpg","1711_승호_0201")</f>
        <v>1711_승호_0201</v>
      </c>
      <c r="B415" s="1">
        <v>1711</v>
      </c>
      <c r="C415" s="1">
        <v>414</v>
      </c>
      <c r="D415" s="1">
        <v>9</v>
      </c>
      <c r="E415" s="1" t="s">
        <v>977</v>
      </c>
      <c r="F415" s="1" t="s">
        <v>1589</v>
      </c>
      <c r="G415" s="1">
        <v>7</v>
      </c>
      <c r="H415" s="1" t="s">
        <v>88</v>
      </c>
      <c r="I415" s="1" t="s">
        <v>1971</v>
      </c>
      <c r="O415" s="1" t="s">
        <v>3229</v>
      </c>
      <c r="P415" s="1" t="s">
        <v>2973</v>
      </c>
      <c r="Q415" s="1" t="s">
        <v>2974</v>
      </c>
      <c r="T415" s="1" t="s">
        <v>88</v>
      </c>
      <c r="U415" s="1" t="s">
        <v>1971</v>
      </c>
      <c r="X415" s="1">
        <v>82</v>
      </c>
      <c r="Y415" s="1" t="s">
        <v>131</v>
      </c>
      <c r="Z415" s="1" t="s">
        <v>2163</v>
      </c>
      <c r="AE415" s="1" t="s">
        <v>14</v>
      </c>
      <c r="AF415" s="1" t="s">
        <v>2220</v>
      </c>
      <c r="AG415" s="1" t="s">
        <v>979</v>
      </c>
      <c r="AH415" s="1" t="s">
        <v>2261</v>
      </c>
      <c r="AQ415" s="1" t="s">
        <v>1014</v>
      </c>
      <c r="AR415" s="1" t="s">
        <v>2458</v>
      </c>
      <c r="AS415" s="1" t="s">
        <v>181</v>
      </c>
      <c r="AT415" s="1" t="s">
        <v>2298</v>
      </c>
      <c r="AU415" s="1" t="s">
        <v>1015</v>
      </c>
      <c r="AV415" s="1" t="s">
        <v>2718</v>
      </c>
      <c r="BA415" s="1" t="s">
        <v>90</v>
      </c>
      <c r="BB415" s="1" t="s">
        <v>3032</v>
      </c>
      <c r="BC415" s="1" t="s">
        <v>135</v>
      </c>
      <c r="BD415" s="1" t="s">
        <v>3202</v>
      </c>
    </row>
    <row r="416" spans="1:57" ht="13.5" customHeight="1" x14ac:dyDescent="0.2">
      <c r="A416" s="5" t="str">
        <f>HYPERLINK("http://kyu.snu.ac.kr/sdhj/index.jsp?type=hj/GK14660_00IH_0001_0202.jpg","1711_승호_0202")</f>
        <v>1711_승호_0202</v>
      </c>
      <c r="B416" s="1">
        <v>1711</v>
      </c>
      <c r="C416" s="1">
        <v>415</v>
      </c>
      <c r="D416" s="1">
        <v>9</v>
      </c>
      <c r="E416" s="1" t="s">
        <v>977</v>
      </c>
      <c r="F416" s="1" t="s">
        <v>1589</v>
      </c>
      <c r="G416" s="1">
        <v>8</v>
      </c>
      <c r="H416" s="1" t="s">
        <v>1016</v>
      </c>
      <c r="I416" s="1" t="s">
        <v>1972</v>
      </c>
      <c r="O416" s="1" t="s">
        <v>3229</v>
      </c>
      <c r="P416" s="1" t="s">
        <v>36</v>
      </c>
      <c r="Q416" s="1" t="s">
        <v>3033</v>
      </c>
      <c r="T416" s="1" t="s">
        <v>1016</v>
      </c>
      <c r="U416" s="1" t="s">
        <v>1972</v>
      </c>
      <c r="X416" s="1">
        <v>60</v>
      </c>
      <c r="Y416" s="1" t="s">
        <v>1017</v>
      </c>
      <c r="Z416" s="1" t="s">
        <v>2205</v>
      </c>
      <c r="AE416" s="1" t="s">
        <v>14</v>
      </c>
      <c r="AF416" s="1" t="s">
        <v>2220</v>
      </c>
      <c r="AG416" s="1" t="s">
        <v>247</v>
      </c>
      <c r="AH416" s="1" t="s">
        <v>2232</v>
      </c>
      <c r="AQ416" s="1" t="s">
        <v>1018</v>
      </c>
      <c r="AR416" s="1" t="s">
        <v>2459</v>
      </c>
      <c r="AS416" s="1" t="s">
        <v>228</v>
      </c>
      <c r="AT416" s="1" t="s">
        <v>1623</v>
      </c>
      <c r="AU416" s="1" t="s">
        <v>1019</v>
      </c>
      <c r="AV416" s="1" t="s">
        <v>2719</v>
      </c>
      <c r="BA416" s="1" t="s">
        <v>90</v>
      </c>
      <c r="BB416" s="1" t="s">
        <v>3032</v>
      </c>
      <c r="BC416" s="1" t="s">
        <v>742</v>
      </c>
      <c r="BD416" s="1" t="s">
        <v>2861</v>
      </c>
    </row>
    <row r="417" spans="1:56" ht="13.5" customHeight="1" x14ac:dyDescent="0.2">
      <c r="A417" s="5" t="str">
        <f>HYPERLINK("http://kyu.snu.ac.kr/sdhj/index.jsp?type=hj/GK14660_00IH_0001_0202.jpg","1711_승호_0202")</f>
        <v>1711_승호_0202</v>
      </c>
      <c r="B417" s="1">
        <v>1711</v>
      </c>
      <c r="C417" s="1">
        <v>416</v>
      </c>
      <c r="D417" s="1">
        <v>9</v>
      </c>
      <c r="E417" s="1" t="s">
        <v>977</v>
      </c>
      <c r="F417" s="1" t="s">
        <v>1589</v>
      </c>
      <c r="G417" s="1">
        <v>8</v>
      </c>
      <c r="H417" s="1" t="s">
        <v>1016</v>
      </c>
      <c r="I417" s="1" t="s">
        <v>1972</v>
      </c>
      <c r="N417" s="1" t="s">
        <v>52</v>
      </c>
      <c r="O417" s="1" t="s">
        <v>310</v>
      </c>
      <c r="P417" s="1" t="s">
        <v>36</v>
      </c>
      <c r="Q417" s="1" t="s">
        <v>3033</v>
      </c>
      <c r="T417" s="1" t="s">
        <v>1020</v>
      </c>
      <c r="U417" s="1" t="s">
        <v>1973</v>
      </c>
      <c r="X417" s="1">
        <v>39</v>
      </c>
      <c r="Y417" s="1" t="s">
        <v>311</v>
      </c>
      <c r="Z417" s="1" t="s">
        <v>2186</v>
      </c>
    </row>
    <row r="418" spans="1:56" ht="13.5" customHeight="1" x14ac:dyDescent="0.2">
      <c r="A418" s="5" t="str">
        <f>HYPERLINK("http://kyu.snu.ac.kr/sdhj/index.jsp?type=hj/GK14660_00IH_0001_0202.jpg","1711_승호_0202")</f>
        <v>1711_승호_0202</v>
      </c>
      <c r="B418" s="1">
        <v>1711</v>
      </c>
      <c r="C418" s="1">
        <v>417</v>
      </c>
      <c r="D418" s="1">
        <v>9</v>
      </c>
      <c r="E418" s="1" t="s">
        <v>977</v>
      </c>
      <c r="F418" s="1" t="s">
        <v>1589</v>
      </c>
      <c r="G418" s="1">
        <v>9</v>
      </c>
      <c r="H418" s="1" t="s">
        <v>1021</v>
      </c>
      <c r="I418" s="1" t="s">
        <v>1974</v>
      </c>
      <c r="O418" s="1" t="s">
        <v>3229</v>
      </c>
      <c r="P418" s="1" t="s">
        <v>36</v>
      </c>
      <c r="Q418" s="1" t="s">
        <v>3033</v>
      </c>
      <c r="T418" s="1" t="s">
        <v>1021</v>
      </c>
      <c r="U418" s="1" t="s">
        <v>1974</v>
      </c>
      <c r="X418" s="1">
        <v>63</v>
      </c>
      <c r="Y418" s="1" t="s">
        <v>202</v>
      </c>
      <c r="Z418" s="1" t="s">
        <v>2177</v>
      </c>
      <c r="AE418" s="1" t="s">
        <v>14</v>
      </c>
      <c r="AF418" s="1" t="s">
        <v>2220</v>
      </c>
      <c r="AG418" s="1" t="s">
        <v>73</v>
      </c>
      <c r="AH418" s="1" t="s">
        <v>3232</v>
      </c>
      <c r="AQ418" s="1" t="s">
        <v>1022</v>
      </c>
      <c r="AR418" s="1" t="s">
        <v>2460</v>
      </c>
      <c r="AS418" s="1" t="s">
        <v>41</v>
      </c>
      <c r="AT418" s="1" t="s">
        <v>2564</v>
      </c>
      <c r="AU418" s="1" t="s">
        <v>1023</v>
      </c>
      <c r="AV418" s="1" t="s">
        <v>3066</v>
      </c>
      <c r="BA418" s="1" t="s">
        <v>82</v>
      </c>
      <c r="BB418" s="1" t="s">
        <v>3029</v>
      </c>
      <c r="BC418" s="1" t="s">
        <v>434</v>
      </c>
      <c r="BD418" s="1" t="s">
        <v>3203</v>
      </c>
    </row>
    <row r="419" spans="1:56" ht="13.5" customHeight="1" x14ac:dyDescent="0.2">
      <c r="A419" s="5" t="str">
        <f>HYPERLINK("http://kyu.snu.ac.kr/sdhj/index.jsp?type=hj/GK14660_00IH_0001_0202.jpg","1711_승호_0202")</f>
        <v>1711_승호_0202</v>
      </c>
      <c r="B419" s="1">
        <v>1711</v>
      </c>
      <c r="C419" s="1">
        <v>418</v>
      </c>
      <c r="D419" s="1">
        <v>9</v>
      </c>
      <c r="E419" s="1" t="s">
        <v>977</v>
      </c>
      <c r="F419" s="1" t="s">
        <v>1589</v>
      </c>
      <c r="G419" s="1">
        <v>10</v>
      </c>
      <c r="H419" s="1" t="s">
        <v>1024</v>
      </c>
      <c r="I419" s="1" t="s">
        <v>1975</v>
      </c>
      <c r="O419" s="1" t="s">
        <v>3229</v>
      </c>
      <c r="P419" s="1" t="s">
        <v>36</v>
      </c>
      <c r="Q419" s="1" t="s">
        <v>3033</v>
      </c>
      <c r="T419" s="1" t="s">
        <v>1024</v>
      </c>
      <c r="U419" s="1" t="s">
        <v>1975</v>
      </c>
      <c r="X419" s="1">
        <v>47</v>
      </c>
      <c r="Y419" s="1" t="s">
        <v>154</v>
      </c>
      <c r="Z419" s="1" t="s">
        <v>2169</v>
      </c>
      <c r="AE419" s="1" t="s">
        <v>14</v>
      </c>
      <c r="AF419" s="1" t="s">
        <v>2220</v>
      </c>
      <c r="AG419" s="1" t="s">
        <v>275</v>
      </c>
      <c r="AH419" s="1" t="s">
        <v>2234</v>
      </c>
      <c r="AO419" s="1" t="s">
        <v>228</v>
      </c>
      <c r="AP419" s="1" t="s">
        <v>1623</v>
      </c>
      <c r="AQ419" s="1" t="s">
        <v>1025</v>
      </c>
      <c r="AR419" s="1" t="s">
        <v>2461</v>
      </c>
      <c r="AS419" s="1" t="s">
        <v>41</v>
      </c>
      <c r="AT419" s="1" t="s">
        <v>2564</v>
      </c>
      <c r="AU419" s="1" t="s">
        <v>1026</v>
      </c>
      <c r="AV419" s="1" t="s">
        <v>2720</v>
      </c>
      <c r="BA419" s="1" t="s">
        <v>90</v>
      </c>
      <c r="BB419" s="1" t="s">
        <v>3032</v>
      </c>
      <c r="BC419" s="1" t="s">
        <v>51</v>
      </c>
      <c r="BD419" s="1" t="s">
        <v>3200</v>
      </c>
    </row>
    <row r="420" spans="1:56" ht="13.5" customHeight="1" x14ac:dyDescent="0.2">
      <c r="A420" s="5" t="str">
        <f>HYPERLINK("http://kyu.snu.ac.kr/sdhj/index.jsp?type=hj/GK14660_00IH_0001_0202.jpg","1711_승호_0202")</f>
        <v>1711_승호_0202</v>
      </c>
      <c r="B420" s="1">
        <v>1711</v>
      </c>
      <c r="C420" s="1">
        <v>419</v>
      </c>
      <c r="D420" s="1">
        <v>9</v>
      </c>
      <c r="E420" s="1" t="s">
        <v>977</v>
      </c>
      <c r="F420" s="1" t="s">
        <v>1589</v>
      </c>
      <c r="G420" s="1">
        <v>10</v>
      </c>
      <c r="H420" s="1" t="s">
        <v>1024</v>
      </c>
      <c r="I420" s="1" t="s">
        <v>1975</v>
      </c>
      <c r="N420" s="1" t="s">
        <v>52</v>
      </c>
      <c r="O420" s="1" t="s">
        <v>310</v>
      </c>
      <c r="P420" s="1" t="s">
        <v>518</v>
      </c>
      <c r="Q420" s="1" t="s">
        <v>3039</v>
      </c>
      <c r="T420" s="1" t="s">
        <v>1027</v>
      </c>
      <c r="U420" s="1" t="s">
        <v>1976</v>
      </c>
      <c r="X420" s="1">
        <v>36</v>
      </c>
      <c r="Y420" s="1" t="s">
        <v>147</v>
      </c>
      <c r="Z420" s="1" t="s">
        <v>2165</v>
      </c>
    </row>
    <row r="421" spans="1:56" ht="13.5" customHeight="1" x14ac:dyDescent="0.2">
      <c r="A421" s="5" t="str">
        <f>HYPERLINK("http://kyu.snu.ac.kr/sdhj/index.jsp?type=hj/GK14660_00IH_0001_0202.jpg","1711_승호_0202")</f>
        <v>1711_승호_0202</v>
      </c>
      <c r="B421" s="1">
        <v>1711</v>
      </c>
      <c r="C421" s="1">
        <v>420</v>
      </c>
      <c r="D421" s="1">
        <v>9</v>
      </c>
      <c r="E421" s="1" t="s">
        <v>977</v>
      </c>
      <c r="F421" s="1" t="s">
        <v>1589</v>
      </c>
      <c r="G421" s="1">
        <v>10</v>
      </c>
      <c r="H421" s="1" t="s">
        <v>1024</v>
      </c>
      <c r="I421" s="1" t="s">
        <v>1975</v>
      </c>
      <c r="N421" s="1" t="s">
        <v>52</v>
      </c>
      <c r="O421" s="1" t="s">
        <v>310</v>
      </c>
      <c r="P421" s="1" t="s">
        <v>36</v>
      </c>
      <c r="Q421" s="1" t="s">
        <v>3033</v>
      </c>
      <c r="T421" s="1" t="s">
        <v>3342</v>
      </c>
      <c r="U421" s="1" t="s">
        <v>1977</v>
      </c>
      <c r="X421" s="1">
        <v>24</v>
      </c>
      <c r="Y421" s="1" t="s">
        <v>150</v>
      </c>
      <c r="Z421" s="1" t="s">
        <v>2167</v>
      </c>
    </row>
    <row r="422" spans="1:56" ht="13.5" customHeight="1" x14ac:dyDescent="0.2">
      <c r="A422" s="5" t="str">
        <f>HYPERLINK("http://kyu.snu.ac.kr/sdhj/index.jsp?type=hj/GK14660_00IH_0001_0202.jpg","1711_승호_0202")</f>
        <v>1711_승호_0202</v>
      </c>
      <c r="B422" s="1">
        <v>1711</v>
      </c>
      <c r="C422" s="1">
        <v>421</v>
      </c>
      <c r="D422" s="1">
        <v>9</v>
      </c>
      <c r="E422" s="1" t="s">
        <v>977</v>
      </c>
      <c r="F422" s="1" t="s">
        <v>1589</v>
      </c>
      <c r="G422" s="1">
        <v>11</v>
      </c>
      <c r="H422" s="1" t="s">
        <v>1028</v>
      </c>
      <c r="I422" s="1" t="s">
        <v>1978</v>
      </c>
      <c r="O422" s="1" t="s">
        <v>3229</v>
      </c>
      <c r="P422" s="1" t="s">
        <v>682</v>
      </c>
      <c r="Q422" s="1" t="s">
        <v>3046</v>
      </c>
      <c r="T422" s="1" t="s">
        <v>1028</v>
      </c>
      <c r="U422" s="1" t="s">
        <v>1978</v>
      </c>
      <c r="X422" s="1">
        <v>76</v>
      </c>
      <c r="Y422" s="1" t="s">
        <v>110</v>
      </c>
      <c r="Z422" s="1" t="s">
        <v>2161</v>
      </c>
      <c r="AE422" s="1" t="s">
        <v>14</v>
      </c>
      <c r="AF422" s="1" t="s">
        <v>2220</v>
      </c>
      <c r="AG422" s="1" t="s">
        <v>79</v>
      </c>
      <c r="AH422" s="1" t="s">
        <v>2224</v>
      </c>
      <c r="AQ422" s="1" t="s">
        <v>1029</v>
      </c>
      <c r="AR422" s="1" t="s">
        <v>2462</v>
      </c>
      <c r="AS422" s="1" t="s">
        <v>1030</v>
      </c>
      <c r="AT422" s="1" t="s">
        <v>2577</v>
      </c>
      <c r="AU422" s="1" t="s">
        <v>1031</v>
      </c>
      <c r="AV422" s="1" t="s">
        <v>2721</v>
      </c>
      <c r="BA422" s="1" t="s">
        <v>90</v>
      </c>
      <c r="BB422" s="1" t="s">
        <v>3032</v>
      </c>
      <c r="BC422" s="1" t="s">
        <v>397</v>
      </c>
      <c r="BD422" s="1" t="s">
        <v>2850</v>
      </c>
    </row>
    <row r="423" spans="1:56" ht="13.5" customHeight="1" x14ac:dyDescent="0.2">
      <c r="A423" s="5" t="str">
        <f>HYPERLINK("http://kyu.snu.ac.kr/sdhj/index.jsp?type=hj/GK14660_00IH_0001_0202.jpg","1711_승호_0202")</f>
        <v>1711_승호_0202</v>
      </c>
      <c r="B423" s="1">
        <v>1711</v>
      </c>
      <c r="C423" s="1">
        <v>422</v>
      </c>
      <c r="D423" s="1">
        <v>9</v>
      </c>
      <c r="E423" s="1" t="s">
        <v>977</v>
      </c>
      <c r="F423" s="1" t="s">
        <v>1589</v>
      </c>
      <c r="G423" s="1">
        <v>11</v>
      </c>
      <c r="H423" s="1" t="s">
        <v>1028</v>
      </c>
      <c r="I423" s="1" t="s">
        <v>1978</v>
      </c>
      <c r="N423" s="1" t="s">
        <v>52</v>
      </c>
      <c r="O423" s="1" t="s">
        <v>310</v>
      </c>
      <c r="T423" s="1" t="s">
        <v>1032</v>
      </c>
      <c r="U423" s="1" t="s">
        <v>1979</v>
      </c>
      <c r="V423" s="1" t="s">
        <v>1033</v>
      </c>
      <c r="W423" s="1" t="s">
        <v>2139</v>
      </c>
      <c r="X423" s="1">
        <v>39</v>
      </c>
      <c r="Y423" s="1" t="s">
        <v>311</v>
      </c>
      <c r="Z423" s="1" t="s">
        <v>2186</v>
      </c>
    </row>
    <row r="424" spans="1:56" ht="13.5" customHeight="1" x14ac:dyDescent="0.2">
      <c r="A424" s="5" t="str">
        <f>HYPERLINK("http://kyu.snu.ac.kr/sdhj/index.jsp?type=hj/GK14660_00IH_0001_0202.jpg","1711_승호_0202")</f>
        <v>1711_승호_0202</v>
      </c>
      <c r="B424" s="1">
        <v>1711</v>
      </c>
      <c r="C424" s="1">
        <v>423</v>
      </c>
      <c r="D424" s="1">
        <v>9</v>
      </c>
      <c r="E424" s="1" t="s">
        <v>977</v>
      </c>
      <c r="F424" s="1" t="s">
        <v>1589</v>
      </c>
      <c r="G424" s="1">
        <v>12</v>
      </c>
      <c r="H424" s="1" t="s">
        <v>1034</v>
      </c>
      <c r="I424" s="1" t="s">
        <v>1980</v>
      </c>
      <c r="O424" s="1" t="s">
        <v>3229</v>
      </c>
      <c r="P424" s="1" t="s">
        <v>682</v>
      </c>
      <c r="Q424" s="1" t="s">
        <v>3046</v>
      </c>
      <c r="T424" s="1" t="s">
        <v>1034</v>
      </c>
      <c r="U424" s="1" t="s">
        <v>1980</v>
      </c>
      <c r="X424" s="1">
        <v>67</v>
      </c>
      <c r="Y424" s="1" t="s">
        <v>179</v>
      </c>
      <c r="Z424" s="1" t="s">
        <v>2174</v>
      </c>
      <c r="AE424" s="1" t="s">
        <v>14</v>
      </c>
      <c r="AF424" s="1" t="s">
        <v>2220</v>
      </c>
      <c r="AG424" s="1" t="s">
        <v>941</v>
      </c>
      <c r="AH424" s="1" t="s">
        <v>2258</v>
      </c>
      <c r="AQ424" s="1" t="s">
        <v>1035</v>
      </c>
      <c r="AR424" s="1" t="s">
        <v>2463</v>
      </c>
      <c r="AS424" s="1" t="s">
        <v>41</v>
      </c>
      <c r="AT424" s="1" t="s">
        <v>2564</v>
      </c>
      <c r="AU424" s="1" t="s">
        <v>1036</v>
      </c>
      <c r="AV424" s="1" t="s">
        <v>3171</v>
      </c>
      <c r="BA424" s="1" t="s">
        <v>90</v>
      </c>
      <c r="BB424" s="1" t="s">
        <v>3032</v>
      </c>
      <c r="BC424" s="1" t="s">
        <v>1037</v>
      </c>
      <c r="BD424" s="1" t="s">
        <v>2870</v>
      </c>
    </row>
    <row r="425" spans="1:56" ht="13.5" customHeight="1" x14ac:dyDescent="0.2">
      <c r="A425" s="5" t="str">
        <f>HYPERLINK("http://kyu.snu.ac.kr/sdhj/index.jsp?type=hj/GK14660_00IH_0001_0202.jpg","1711_승호_0202")</f>
        <v>1711_승호_0202</v>
      </c>
      <c r="B425" s="1">
        <v>1711</v>
      </c>
      <c r="C425" s="1">
        <v>424</v>
      </c>
      <c r="D425" s="1">
        <v>9</v>
      </c>
      <c r="E425" s="1" t="s">
        <v>977</v>
      </c>
      <c r="F425" s="1" t="s">
        <v>1589</v>
      </c>
      <c r="G425" s="1">
        <v>13</v>
      </c>
      <c r="H425" s="1" t="s">
        <v>1038</v>
      </c>
      <c r="I425" s="1" t="s">
        <v>1981</v>
      </c>
      <c r="O425" s="1" t="s">
        <v>3229</v>
      </c>
      <c r="P425" s="1" t="s">
        <v>682</v>
      </c>
      <c r="Q425" s="1" t="s">
        <v>3046</v>
      </c>
      <c r="T425" s="1" t="s">
        <v>1038</v>
      </c>
      <c r="U425" s="1" t="s">
        <v>1981</v>
      </c>
      <c r="X425" s="1">
        <v>68</v>
      </c>
      <c r="Y425" s="1" t="s">
        <v>687</v>
      </c>
      <c r="Z425" s="1" t="s">
        <v>2201</v>
      </c>
      <c r="AE425" s="1" t="s">
        <v>14</v>
      </c>
      <c r="AF425" s="1" t="s">
        <v>2220</v>
      </c>
      <c r="AG425" s="1" t="s">
        <v>48</v>
      </c>
      <c r="AH425" s="1" t="s">
        <v>2223</v>
      </c>
      <c r="AQ425" s="1" t="s">
        <v>440</v>
      </c>
      <c r="AR425" s="1" t="s">
        <v>1751</v>
      </c>
      <c r="AS425" s="1" t="s">
        <v>228</v>
      </c>
      <c r="AT425" s="1" t="s">
        <v>1623</v>
      </c>
      <c r="AU425" s="1" t="s">
        <v>1039</v>
      </c>
      <c r="AV425" s="1" t="s">
        <v>3128</v>
      </c>
      <c r="BA425" s="1" t="s">
        <v>90</v>
      </c>
      <c r="BB425" s="1" t="s">
        <v>3032</v>
      </c>
      <c r="BC425" s="1" t="s">
        <v>51</v>
      </c>
      <c r="BD425" s="1" t="s">
        <v>3200</v>
      </c>
    </row>
    <row r="426" spans="1:56" ht="13.5" customHeight="1" x14ac:dyDescent="0.2">
      <c r="A426" s="5" t="str">
        <f>HYPERLINK("http://kyu.snu.ac.kr/sdhj/index.jsp?type=hj/GK14660_00IH_0001_0202.jpg","1711_승호_0202")</f>
        <v>1711_승호_0202</v>
      </c>
      <c r="B426" s="1">
        <v>1711</v>
      </c>
      <c r="C426" s="1">
        <v>425</v>
      </c>
      <c r="D426" s="1">
        <v>9</v>
      </c>
      <c r="E426" s="1" t="s">
        <v>977</v>
      </c>
      <c r="F426" s="1" t="s">
        <v>1589</v>
      </c>
      <c r="G426" s="1">
        <v>14</v>
      </c>
      <c r="H426" s="1" t="s">
        <v>1040</v>
      </c>
      <c r="I426" s="1" t="s">
        <v>1982</v>
      </c>
      <c r="O426" s="1" t="s">
        <v>3229</v>
      </c>
      <c r="P426" s="1" t="s">
        <v>36</v>
      </c>
      <c r="Q426" s="1" t="s">
        <v>3033</v>
      </c>
      <c r="T426" s="1" t="s">
        <v>1040</v>
      </c>
      <c r="U426" s="1" t="s">
        <v>1982</v>
      </c>
      <c r="X426" s="1">
        <v>47</v>
      </c>
      <c r="Y426" s="1" t="s">
        <v>47</v>
      </c>
      <c r="Z426" s="1" t="s">
        <v>2147</v>
      </c>
      <c r="AE426" s="1" t="s">
        <v>14</v>
      </c>
      <c r="AF426" s="1" t="s">
        <v>2220</v>
      </c>
      <c r="AG426" s="1" t="s">
        <v>275</v>
      </c>
      <c r="AH426" s="1" t="s">
        <v>2234</v>
      </c>
      <c r="AQ426" s="1" t="s">
        <v>3419</v>
      </c>
      <c r="AR426" s="1" t="s">
        <v>2464</v>
      </c>
      <c r="AS426" s="1" t="s">
        <v>41</v>
      </c>
      <c r="AT426" s="1" t="s">
        <v>2564</v>
      </c>
      <c r="AU426" s="1" t="s">
        <v>1041</v>
      </c>
      <c r="AV426" s="1" t="s">
        <v>2722</v>
      </c>
      <c r="BA426" s="1" t="s">
        <v>90</v>
      </c>
      <c r="BB426" s="1" t="s">
        <v>3032</v>
      </c>
      <c r="BC426" s="1" t="s">
        <v>122</v>
      </c>
      <c r="BD426" s="1" t="s">
        <v>2831</v>
      </c>
    </row>
    <row r="427" spans="1:56" ht="13.5" customHeight="1" x14ac:dyDescent="0.2">
      <c r="A427" s="5" t="str">
        <f>HYPERLINK("http://kyu.snu.ac.kr/sdhj/index.jsp?type=hj/GK14660_00IH_0001_0202.jpg","1711_승호_0202")</f>
        <v>1711_승호_0202</v>
      </c>
      <c r="B427" s="1">
        <v>1711</v>
      </c>
      <c r="C427" s="1">
        <v>426</v>
      </c>
      <c r="D427" s="1">
        <v>9</v>
      </c>
      <c r="E427" s="1" t="s">
        <v>977</v>
      </c>
      <c r="F427" s="1" t="s">
        <v>1589</v>
      </c>
      <c r="G427" s="1">
        <v>15</v>
      </c>
      <c r="H427" s="1" t="s">
        <v>1042</v>
      </c>
      <c r="I427" s="1" t="s">
        <v>1983</v>
      </c>
      <c r="O427" s="1" t="s">
        <v>3229</v>
      </c>
      <c r="P427" s="1" t="s">
        <v>682</v>
      </c>
      <c r="Q427" s="1" t="s">
        <v>3046</v>
      </c>
      <c r="T427" s="1" t="s">
        <v>1042</v>
      </c>
      <c r="U427" s="1" t="s">
        <v>1983</v>
      </c>
      <c r="X427" s="1">
        <v>80</v>
      </c>
      <c r="Y427" s="1" t="s">
        <v>152</v>
      </c>
      <c r="Z427" s="1" t="s">
        <v>2168</v>
      </c>
      <c r="AE427" s="1" t="s">
        <v>14</v>
      </c>
      <c r="AF427" s="1" t="s">
        <v>2220</v>
      </c>
      <c r="AG427" s="1" t="s">
        <v>297</v>
      </c>
      <c r="AH427" s="1" t="s">
        <v>2235</v>
      </c>
      <c r="AQ427" s="1" t="s">
        <v>1043</v>
      </c>
      <c r="AR427" s="1" t="s">
        <v>2465</v>
      </c>
      <c r="AS427" s="1" t="s">
        <v>41</v>
      </c>
      <c r="AT427" s="1" t="s">
        <v>2564</v>
      </c>
      <c r="AU427" s="1" t="s">
        <v>1044</v>
      </c>
      <c r="AV427" s="1" t="s">
        <v>2723</v>
      </c>
      <c r="BA427" s="1" t="s">
        <v>90</v>
      </c>
      <c r="BB427" s="1" t="s">
        <v>3032</v>
      </c>
      <c r="BC427" s="1" t="s">
        <v>197</v>
      </c>
      <c r="BD427" s="1" t="s">
        <v>2835</v>
      </c>
    </row>
    <row r="428" spans="1:56" ht="13.5" customHeight="1" x14ac:dyDescent="0.2">
      <c r="A428" s="5" t="str">
        <f>HYPERLINK("http://kyu.snu.ac.kr/sdhj/index.jsp?type=hj/GK14660_00IH_0001_0202.jpg","1711_승호_0202")</f>
        <v>1711_승호_0202</v>
      </c>
      <c r="B428" s="1">
        <v>1711</v>
      </c>
      <c r="C428" s="1">
        <v>427</v>
      </c>
      <c r="D428" s="1">
        <v>9</v>
      </c>
      <c r="E428" s="1" t="s">
        <v>977</v>
      </c>
      <c r="F428" s="1" t="s">
        <v>1589</v>
      </c>
      <c r="G428" s="1">
        <v>15</v>
      </c>
      <c r="H428" s="1" t="s">
        <v>1042</v>
      </c>
      <c r="I428" s="1" t="s">
        <v>1983</v>
      </c>
      <c r="N428" s="1" t="s">
        <v>52</v>
      </c>
      <c r="O428" s="1" t="s">
        <v>310</v>
      </c>
      <c r="P428" s="1" t="s">
        <v>36</v>
      </c>
      <c r="Q428" s="1" t="s">
        <v>3033</v>
      </c>
      <c r="T428" s="1" t="s">
        <v>3343</v>
      </c>
      <c r="U428" s="1" t="s">
        <v>1984</v>
      </c>
      <c r="X428" s="1">
        <v>34</v>
      </c>
      <c r="Y428" s="1" t="s">
        <v>56</v>
      </c>
      <c r="Z428" s="1" t="s">
        <v>2149</v>
      </c>
    </row>
    <row r="429" spans="1:56" ht="13.5" customHeight="1" x14ac:dyDescent="0.2">
      <c r="A429" s="5" t="str">
        <f>HYPERLINK("http://kyu.snu.ac.kr/sdhj/index.jsp?type=hj/GK14660_00IH_0001_0202.jpg","1711_승호_0202")</f>
        <v>1711_승호_0202</v>
      </c>
      <c r="B429" s="1">
        <v>1711</v>
      </c>
      <c r="C429" s="1">
        <v>428</v>
      </c>
      <c r="D429" s="1">
        <v>9</v>
      </c>
      <c r="E429" s="1" t="s">
        <v>977</v>
      </c>
      <c r="F429" s="1" t="s">
        <v>1589</v>
      </c>
      <c r="G429" s="1">
        <v>16</v>
      </c>
      <c r="H429" s="1" t="s">
        <v>1045</v>
      </c>
      <c r="I429" s="1" t="s">
        <v>1985</v>
      </c>
      <c r="O429" s="1" t="s">
        <v>3229</v>
      </c>
      <c r="P429" s="1" t="s">
        <v>36</v>
      </c>
      <c r="Q429" s="1" t="s">
        <v>3033</v>
      </c>
      <c r="T429" s="1" t="s">
        <v>1045</v>
      </c>
      <c r="U429" s="1" t="s">
        <v>1985</v>
      </c>
      <c r="X429" s="1">
        <v>63</v>
      </c>
      <c r="Y429" s="1" t="s">
        <v>202</v>
      </c>
      <c r="Z429" s="1" t="s">
        <v>2177</v>
      </c>
      <c r="AE429" s="1" t="s">
        <v>14</v>
      </c>
      <c r="AF429" s="1" t="s">
        <v>2220</v>
      </c>
      <c r="AG429" s="1" t="s">
        <v>39</v>
      </c>
      <c r="AH429" s="1" t="s">
        <v>2222</v>
      </c>
      <c r="AQ429" s="1" t="s">
        <v>3344</v>
      </c>
      <c r="AR429" s="1" t="s">
        <v>2466</v>
      </c>
      <c r="AS429" s="1" t="s">
        <v>41</v>
      </c>
      <c r="AT429" s="1" t="s">
        <v>2564</v>
      </c>
      <c r="AU429" s="1" t="s">
        <v>1046</v>
      </c>
      <c r="AV429" s="1" t="s">
        <v>3345</v>
      </c>
      <c r="BA429" s="1" t="s">
        <v>90</v>
      </c>
      <c r="BB429" s="1" t="s">
        <v>3032</v>
      </c>
      <c r="BC429" s="1" t="s">
        <v>1047</v>
      </c>
      <c r="BD429" s="1" t="s">
        <v>2871</v>
      </c>
    </row>
    <row r="430" spans="1:56" ht="13.5" customHeight="1" x14ac:dyDescent="0.2">
      <c r="A430" s="5" t="str">
        <f>HYPERLINK("http://kyu.snu.ac.kr/sdhj/index.jsp?type=hj/GK14660_00IH_0001_0202.jpg","1711_승호_0202")</f>
        <v>1711_승호_0202</v>
      </c>
      <c r="B430" s="1">
        <v>1711</v>
      </c>
      <c r="C430" s="1">
        <v>429</v>
      </c>
      <c r="D430" s="1">
        <v>9</v>
      </c>
      <c r="E430" s="1" t="s">
        <v>977</v>
      </c>
      <c r="F430" s="1" t="s">
        <v>1589</v>
      </c>
      <c r="G430" s="1">
        <v>16</v>
      </c>
      <c r="H430" s="1" t="s">
        <v>1045</v>
      </c>
      <c r="I430" s="1" t="s">
        <v>1985</v>
      </c>
      <c r="N430" s="1" t="s">
        <v>52</v>
      </c>
      <c r="O430" s="1" t="s">
        <v>310</v>
      </c>
      <c r="P430" s="1" t="s">
        <v>36</v>
      </c>
      <c r="Q430" s="1" t="s">
        <v>3033</v>
      </c>
      <c r="T430" s="1" t="s">
        <v>1048</v>
      </c>
      <c r="U430" s="1" t="s">
        <v>1986</v>
      </c>
      <c r="X430" s="1">
        <v>40</v>
      </c>
      <c r="Y430" s="1" t="s">
        <v>85</v>
      </c>
      <c r="Z430" s="1" t="s">
        <v>2155</v>
      </c>
    </row>
    <row r="431" spans="1:56" ht="13.5" customHeight="1" x14ac:dyDescent="0.2">
      <c r="A431" s="5" t="str">
        <f>HYPERLINK("http://kyu.snu.ac.kr/sdhj/index.jsp?type=hj/GK14660_00IH_0001_0202.jpg","1711_승호_0202")</f>
        <v>1711_승호_0202</v>
      </c>
      <c r="B431" s="1">
        <v>1711</v>
      </c>
      <c r="C431" s="1">
        <v>430</v>
      </c>
      <c r="D431" s="1">
        <v>9</v>
      </c>
      <c r="E431" s="1" t="s">
        <v>977</v>
      </c>
      <c r="F431" s="1" t="s">
        <v>1589</v>
      </c>
      <c r="G431" s="1">
        <v>17</v>
      </c>
      <c r="H431" s="1" t="s">
        <v>736</v>
      </c>
      <c r="I431" s="1" t="s">
        <v>1987</v>
      </c>
      <c r="O431" s="1" t="s">
        <v>3229</v>
      </c>
      <c r="P431" s="1" t="s">
        <v>512</v>
      </c>
      <c r="Q431" s="1" t="s">
        <v>3035</v>
      </c>
      <c r="T431" s="1" t="s">
        <v>736</v>
      </c>
      <c r="U431" s="1" t="s">
        <v>1987</v>
      </c>
      <c r="X431" s="1">
        <v>85</v>
      </c>
      <c r="Y431" s="1" t="s">
        <v>150</v>
      </c>
      <c r="Z431" s="1" t="s">
        <v>2167</v>
      </c>
      <c r="AE431" s="1" t="s">
        <v>14</v>
      </c>
      <c r="AF431" s="1" t="s">
        <v>2220</v>
      </c>
      <c r="AG431" s="1" t="s">
        <v>39</v>
      </c>
      <c r="AH431" s="1" t="s">
        <v>2222</v>
      </c>
      <c r="AQ431" s="1" t="s">
        <v>1049</v>
      </c>
      <c r="AR431" s="1" t="s">
        <v>2467</v>
      </c>
      <c r="AS431" s="1" t="s">
        <v>41</v>
      </c>
      <c r="AT431" s="1" t="s">
        <v>2564</v>
      </c>
      <c r="AU431" s="1" t="s">
        <v>1050</v>
      </c>
      <c r="AV431" s="1" t="s">
        <v>2724</v>
      </c>
      <c r="BA431" s="1" t="s">
        <v>90</v>
      </c>
      <c r="BB431" s="1" t="s">
        <v>3032</v>
      </c>
      <c r="BC431" s="1" t="s">
        <v>397</v>
      </c>
      <c r="BD431" s="1" t="s">
        <v>2850</v>
      </c>
    </row>
    <row r="432" spans="1:56" ht="13.5" customHeight="1" x14ac:dyDescent="0.2">
      <c r="A432" s="5" t="str">
        <f>HYPERLINK("http://kyu.snu.ac.kr/sdhj/index.jsp?type=hj/GK14660_00IH_0001_0202.jpg","1711_승호_0202")</f>
        <v>1711_승호_0202</v>
      </c>
      <c r="B432" s="1">
        <v>1711</v>
      </c>
      <c r="C432" s="1">
        <v>431</v>
      </c>
      <c r="D432" s="1">
        <v>9</v>
      </c>
      <c r="E432" s="1" t="s">
        <v>977</v>
      </c>
      <c r="F432" s="1" t="s">
        <v>1589</v>
      </c>
      <c r="G432" s="1">
        <v>18</v>
      </c>
      <c r="H432" s="1" t="s">
        <v>1051</v>
      </c>
      <c r="I432" s="1" t="s">
        <v>1988</v>
      </c>
      <c r="O432" s="1" t="s">
        <v>3229</v>
      </c>
      <c r="P432" s="1" t="s">
        <v>36</v>
      </c>
      <c r="Q432" s="1" t="s">
        <v>3033</v>
      </c>
      <c r="T432" s="1" t="s">
        <v>1051</v>
      </c>
      <c r="U432" s="1" t="s">
        <v>1988</v>
      </c>
      <c r="X432" s="1" t="s">
        <v>3316</v>
      </c>
      <c r="AE432" s="1" t="s">
        <v>14</v>
      </c>
      <c r="AF432" s="1" t="s">
        <v>2220</v>
      </c>
      <c r="AG432" s="1" t="s">
        <v>48</v>
      </c>
      <c r="AH432" s="1" t="s">
        <v>2223</v>
      </c>
      <c r="AO432" s="1" t="s">
        <v>181</v>
      </c>
      <c r="AP432" s="1" t="s">
        <v>2298</v>
      </c>
      <c r="AQ432" s="1" t="s">
        <v>1052</v>
      </c>
      <c r="AR432" s="1" t="s">
        <v>2468</v>
      </c>
      <c r="AS432" s="1" t="s">
        <v>41</v>
      </c>
      <c r="AT432" s="1" t="s">
        <v>2564</v>
      </c>
      <c r="AU432" s="1" t="s">
        <v>2975</v>
      </c>
      <c r="AV432" s="1" t="s">
        <v>2976</v>
      </c>
      <c r="BA432" s="1" t="s">
        <v>90</v>
      </c>
      <c r="BB432" s="1" t="s">
        <v>3032</v>
      </c>
      <c r="BC432" s="1" t="s">
        <v>480</v>
      </c>
      <c r="BD432" s="1" t="s">
        <v>2856</v>
      </c>
    </row>
    <row r="433" spans="1:72" ht="13.5" customHeight="1" x14ac:dyDescent="0.2">
      <c r="A433" s="5" t="str">
        <f>HYPERLINK("http://kyu.snu.ac.kr/sdhj/index.jsp?type=hj/GK14660_00IH_0001_0202.jpg","1711_승호_0202")</f>
        <v>1711_승호_0202</v>
      </c>
      <c r="B433" s="1">
        <v>1711</v>
      </c>
      <c r="C433" s="1">
        <v>432</v>
      </c>
      <c r="D433" s="1">
        <v>9</v>
      </c>
      <c r="E433" s="1" t="s">
        <v>977</v>
      </c>
      <c r="F433" s="1" t="s">
        <v>1589</v>
      </c>
      <c r="G433" s="1">
        <v>18</v>
      </c>
      <c r="H433" s="1" t="s">
        <v>1051</v>
      </c>
      <c r="I433" s="1" t="s">
        <v>1988</v>
      </c>
      <c r="N433" s="1" t="s">
        <v>52</v>
      </c>
      <c r="O433" s="1" t="s">
        <v>310</v>
      </c>
      <c r="P433" s="1" t="s">
        <v>36</v>
      </c>
      <c r="Q433" s="1" t="s">
        <v>3033</v>
      </c>
      <c r="T433" s="1" t="s">
        <v>1053</v>
      </c>
      <c r="U433" s="1" t="s">
        <v>1989</v>
      </c>
      <c r="X433" s="1">
        <v>26</v>
      </c>
      <c r="Y433" s="1" t="s">
        <v>280</v>
      </c>
      <c r="Z433" s="1" t="s">
        <v>1621</v>
      </c>
    </row>
    <row r="434" spans="1:72" ht="13.5" customHeight="1" x14ac:dyDescent="0.2">
      <c r="A434" s="5" t="str">
        <f>HYPERLINK("http://kyu.snu.ac.kr/sdhj/index.jsp?type=hj/GK14660_00IH_0001_0202.jpg","1711_승호_0202")</f>
        <v>1711_승호_0202</v>
      </c>
      <c r="B434" s="1">
        <v>1711</v>
      </c>
      <c r="C434" s="1">
        <v>433</v>
      </c>
      <c r="D434" s="1">
        <v>9</v>
      </c>
      <c r="E434" s="1" t="s">
        <v>977</v>
      </c>
      <c r="F434" s="1" t="s">
        <v>1589</v>
      </c>
      <c r="G434" s="1">
        <v>19</v>
      </c>
      <c r="H434" s="1" t="s">
        <v>1054</v>
      </c>
      <c r="I434" s="1" t="s">
        <v>1990</v>
      </c>
      <c r="O434" s="1" t="s">
        <v>3229</v>
      </c>
      <c r="P434" s="1" t="s">
        <v>36</v>
      </c>
      <c r="Q434" s="1" t="s">
        <v>3033</v>
      </c>
      <c r="T434" s="1" t="s">
        <v>1054</v>
      </c>
      <c r="U434" s="1" t="s">
        <v>1990</v>
      </c>
      <c r="Y434" s="1" t="s">
        <v>2977</v>
      </c>
      <c r="Z434" s="1" t="s">
        <v>2978</v>
      </c>
      <c r="AE434" s="1" t="s">
        <v>14</v>
      </c>
      <c r="AF434" s="1" t="s">
        <v>2220</v>
      </c>
      <c r="AG434" s="1" t="s">
        <v>941</v>
      </c>
      <c r="AH434" s="1" t="s">
        <v>2258</v>
      </c>
      <c r="AQ434" s="1" t="s">
        <v>1055</v>
      </c>
      <c r="AR434" s="1" t="s">
        <v>2469</v>
      </c>
      <c r="AS434" s="1" t="s">
        <v>41</v>
      </c>
      <c r="AT434" s="1" t="s">
        <v>2564</v>
      </c>
      <c r="AU434" s="1" t="s">
        <v>1056</v>
      </c>
      <c r="AV434" s="1" t="s">
        <v>3137</v>
      </c>
      <c r="BA434" s="1" t="s">
        <v>90</v>
      </c>
      <c r="BB434" s="1" t="s">
        <v>3032</v>
      </c>
      <c r="BC434" s="1" t="s">
        <v>135</v>
      </c>
      <c r="BD434" s="1" t="s">
        <v>3202</v>
      </c>
    </row>
    <row r="435" spans="1:72" ht="13.5" customHeight="1" x14ac:dyDescent="0.2">
      <c r="A435" s="5" t="str">
        <f>HYPERLINK("http://kyu.snu.ac.kr/sdhj/index.jsp?type=hj/GK14660_00IH_0001_0202.jpg","1711_승호_0202")</f>
        <v>1711_승호_0202</v>
      </c>
      <c r="B435" s="1">
        <v>1711</v>
      </c>
      <c r="C435" s="1">
        <v>434</v>
      </c>
      <c r="D435" s="1">
        <v>9</v>
      </c>
      <c r="E435" s="1" t="s">
        <v>977</v>
      </c>
      <c r="F435" s="1" t="s">
        <v>1589</v>
      </c>
      <c r="G435" s="1">
        <v>19</v>
      </c>
      <c r="H435" s="1" t="s">
        <v>1054</v>
      </c>
      <c r="I435" s="1" t="s">
        <v>1990</v>
      </c>
      <c r="N435" s="1" t="s">
        <v>52</v>
      </c>
      <c r="O435" s="1" t="s">
        <v>310</v>
      </c>
      <c r="P435" s="1" t="s">
        <v>103</v>
      </c>
      <c r="Q435" s="1" t="s">
        <v>3049</v>
      </c>
      <c r="T435" s="1" t="s">
        <v>1057</v>
      </c>
      <c r="U435" s="1" t="s">
        <v>1991</v>
      </c>
      <c r="X435" s="1">
        <v>26</v>
      </c>
      <c r="Y435" s="1" t="s">
        <v>280</v>
      </c>
      <c r="Z435" s="1" t="s">
        <v>1621</v>
      </c>
      <c r="BT435" s="1" t="s">
        <v>1058</v>
      </c>
    </row>
    <row r="436" spans="1:72" ht="13.5" customHeight="1" x14ac:dyDescent="0.2">
      <c r="A436" s="5" t="str">
        <f>HYPERLINK("http://kyu.snu.ac.kr/sdhj/index.jsp?type=hj/GK14660_00IH_0001_0202.jpg","1711_승호_0202")</f>
        <v>1711_승호_0202</v>
      </c>
      <c r="B436" s="1">
        <v>1711</v>
      </c>
      <c r="C436" s="1">
        <v>435</v>
      </c>
      <c r="D436" s="1">
        <v>9</v>
      </c>
      <c r="E436" s="1" t="s">
        <v>977</v>
      </c>
      <c r="F436" s="1" t="s">
        <v>1589</v>
      </c>
      <c r="G436" s="1">
        <v>19</v>
      </c>
      <c r="H436" s="1" t="s">
        <v>1054</v>
      </c>
      <c r="I436" s="1" t="s">
        <v>1990</v>
      </c>
      <c r="P436" s="1" t="s">
        <v>490</v>
      </c>
      <c r="Q436" s="1" t="s">
        <v>1616</v>
      </c>
      <c r="T436" s="1" t="s">
        <v>1059</v>
      </c>
      <c r="U436" s="1" t="s">
        <v>1992</v>
      </c>
      <c r="X436" s="1">
        <v>49</v>
      </c>
      <c r="AA436" s="1" t="s">
        <v>2979</v>
      </c>
      <c r="AB436" s="1" t="s">
        <v>2980</v>
      </c>
      <c r="BA436" s="1" t="s">
        <v>756</v>
      </c>
      <c r="BB436" s="1" t="s">
        <v>1620</v>
      </c>
      <c r="BC436" s="1" t="s">
        <v>1060</v>
      </c>
      <c r="BD436" s="1" t="s">
        <v>2872</v>
      </c>
      <c r="BE436" s="1" t="s">
        <v>3339</v>
      </c>
    </row>
    <row r="437" spans="1:72" ht="13.5" customHeight="1" x14ac:dyDescent="0.2">
      <c r="A437" s="5" t="str">
        <f>HYPERLINK("http://kyu.snu.ac.kr/sdhj/index.jsp?type=hj/GK14660_00IH_0001_0202.jpg","1711_승호_0202")</f>
        <v>1711_승호_0202</v>
      </c>
      <c r="B437" s="1">
        <v>1711</v>
      </c>
      <c r="C437" s="1">
        <v>436</v>
      </c>
      <c r="D437" s="1">
        <v>9</v>
      </c>
      <c r="E437" s="1" t="s">
        <v>977</v>
      </c>
      <c r="F437" s="1" t="s">
        <v>1589</v>
      </c>
      <c r="G437" s="1">
        <v>20</v>
      </c>
      <c r="H437" s="1" t="s">
        <v>296</v>
      </c>
      <c r="I437" s="1" t="s">
        <v>296</v>
      </c>
      <c r="O437" s="1" t="s">
        <v>3229</v>
      </c>
      <c r="P437" s="1" t="s">
        <v>682</v>
      </c>
      <c r="Q437" s="1" t="s">
        <v>3046</v>
      </c>
      <c r="T437" s="1" t="s">
        <v>296</v>
      </c>
      <c r="U437" s="1" t="s">
        <v>296</v>
      </c>
      <c r="Y437" s="1" t="s">
        <v>179</v>
      </c>
      <c r="Z437" s="1" t="s">
        <v>2174</v>
      </c>
      <c r="AE437" s="1" t="s">
        <v>14</v>
      </c>
      <c r="AF437" s="1" t="s">
        <v>2220</v>
      </c>
      <c r="AG437" s="1" t="s">
        <v>73</v>
      </c>
      <c r="AH437" s="1" t="s">
        <v>3232</v>
      </c>
      <c r="AQ437" s="1" t="s">
        <v>736</v>
      </c>
      <c r="AR437" s="1" t="s">
        <v>1987</v>
      </c>
      <c r="AS437" s="1" t="s">
        <v>41</v>
      </c>
      <c r="AT437" s="1" t="s">
        <v>2564</v>
      </c>
      <c r="AU437" s="1" t="s">
        <v>1061</v>
      </c>
      <c r="AV437" s="1" t="s">
        <v>3107</v>
      </c>
      <c r="BA437" s="1" t="s">
        <v>90</v>
      </c>
      <c r="BB437" s="1" t="s">
        <v>3032</v>
      </c>
      <c r="BC437" s="1" t="s">
        <v>663</v>
      </c>
      <c r="BD437" s="1" t="s">
        <v>2859</v>
      </c>
    </row>
    <row r="438" spans="1:72" ht="13.5" customHeight="1" x14ac:dyDescent="0.2">
      <c r="A438" s="5" t="str">
        <f>HYPERLINK("http://kyu.snu.ac.kr/sdhj/index.jsp?type=hj/GK14660_00IH_0001_0202.jpg","1711_승호_0202")</f>
        <v>1711_승호_0202</v>
      </c>
      <c r="B438" s="1">
        <v>1711</v>
      </c>
      <c r="C438" s="1">
        <v>437</v>
      </c>
      <c r="D438" s="1">
        <v>9</v>
      </c>
      <c r="E438" s="1" t="s">
        <v>977</v>
      </c>
      <c r="F438" s="1" t="s">
        <v>1589</v>
      </c>
      <c r="G438" s="1">
        <v>20</v>
      </c>
      <c r="H438" s="1" t="s">
        <v>296</v>
      </c>
      <c r="I438" s="1" t="s">
        <v>296</v>
      </c>
      <c r="N438" s="1" t="s">
        <v>52</v>
      </c>
      <c r="O438" s="1" t="s">
        <v>310</v>
      </c>
      <c r="P438" s="1" t="s">
        <v>36</v>
      </c>
      <c r="Q438" s="1" t="s">
        <v>3033</v>
      </c>
      <c r="T438" s="1" t="s">
        <v>1062</v>
      </c>
      <c r="U438" s="1" t="s">
        <v>1993</v>
      </c>
      <c r="X438" s="1">
        <v>43</v>
      </c>
      <c r="Y438" s="1" t="s">
        <v>38</v>
      </c>
      <c r="Z438" s="1" t="s">
        <v>2146</v>
      </c>
    </row>
    <row r="439" spans="1:72" ht="13.5" customHeight="1" x14ac:dyDescent="0.2">
      <c r="A439" s="5" t="str">
        <f>HYPERLINK("http://kyu.snu.ac.kr/sdhj/index.jsp?type=hj/GK14660_00IH_0001_0202.jpg","1711_승호_0202")</f>
        <v>1711_승호_0202</v>
      </c>
      <c r="B439" s="1">
        <v>1711</v>
      </c>
      <c r="C439" s="1">
        <v>438</v>
      </c>
      <c r="D439" s="1">
        <v>9</v>
      </c>
      <c r="E439" s="1" t="s">
        <v>977</v>
      </c>
      <c r="F439" s="1" t="s">
        <v>1589</v>
      </c>
      <c r="G439" s="1">
        <v>20</v>
      </c>
      <c r="H439" s="1" t="s">
        <v>296</v>
      </c>
      <c r="I439" s="1" t="s">
        <v>296</v>
      </c>
      <c r="P439" s="1" t="s">
        <v>756</v>
      </c>
      <c r="Q439" s="1" t="s">
        <v>1620</v>
      </c>
      <c r="T439" s="1" t="s">
        <v>1063</v>
      </c>
      <c r="U439" s="1" t="s">
        <v>1994</v>
      </c>
      <c r="X439" s="1">
        <v>20</v>
      </c>
      <c r="Y439" s="1" t="s">
        <v>280</v>
      </c>
      <c r="Z439" s="1" t="s">
        <v>1621</v>
      </c>
    </row>
    <row r="440" spans="1:72" ht="13.5" customHeight="1" x14ac:dyDescent="0.2">
      <c r="A440" s="5" t="str">
        <f>HYPERLINK("http://kyu.snu.ac.kr/sdhj/index.jsp?type=hj/GK14660_00IH_0001_0202.jpg","1711_승호_0202")</f>
        <v>1711_승호_0202</v>
      </c>
      <c r="B440" s="1">
        <v>1711</v>
      </c>
      <c r="C440" s="1">
        <v>439</v>
      </c>
      <c r="D440" s="1">
        <v>9</v>
      </c>
      <c r="E440" s="1" t="s">
        <v>977</v>
      </c>
      <c r="F440" s="1" t="s">
        <v>1589</v>
      </c>
      <c r="G440" s="1">
        <v>21</v>
      </c>
      <c r="H440" s="1" t="s">
        <v>296</v>
      </c>
      <c r="I440" s="1" t="s">
        <v>296</v>
      </c>
      <c r="O440" s="1" t="s">
        <v>3229</v>
      </c>
      <c r="T440" s="1" t="s">
        <v>296</v>
      </c>
      <c r="U440" s="1" t="s">
        <v>296</v>
      </c>
      <c r="X440" s="1" t="s">
        <v>3281</v>
      </c>
      <c r="Y440" s="1" t="s">
        <v>687</v>
      </c>
      <c r="Z440" s="1" t="s">
        <v>2201</v>
      </c>
      <c r="AE440" s="1" t="s">
        <v>14</v>
      </c>
      <c r="AF440" s="1" t="s">
        <v>2220</v>
      </c>
      <c r="AG440" s="1" t="s">
        <v>48</v>
      </c>
      <c r="AH440" s="1" t="s">
        <v>2223</v>
      </c>
      <c r="AQ440" s="1" t="s">
        <v>1064</v>
      </c>
      <c r="AR440" s="1" t="s">
        <v>2470</v>
      </c>
      <c r="AS440" s="1" t="s">
        <v>228</v>
      </c>
      <c r="AT440" s="1" t="s">
        <v>1623</v>
      </c>
      <c r="AU440" s="1" t="s">
        <v>1065</v>
      </c>
      <c r="AV440" s="1" t="s">
        <v>3165</v>
      </c>
      <c r="BA440" s="1" t="s">
        <v>90</v>
      </c>
      <c r="BB440" s="1" t="s">
        <v>3032</v>
      </c>
      <c r="BC440" s="1" t="s">
        <v>51</v>
      </c>
      <c r="BD440" s="1" t="s">
        <v>3200</v>
      </c>
    </row>
    <row r="441" spans="1:72" ht="13.5" customHeight="1" x14ac:dyDescent="0.2">
      <c r="A441" s="5" t="str">
        <f>HYPERLINK("http://kyu.snu.ac.kr/sdhj/index.jsp?type=hj/GK14660_00IH_0001_0202.jpg","1711_승호_0202")</f>
        <v>1711_승호_0202</v>
      </c>
      <c r="B441" s="1">
        <v>1711</v>
      </c>
      <c r="C441" s="1">
        <v>440</v>
      </c>
      <c r="D441" s="1">
        <v>9</v>
      </c>
      <c r="E441" s="1" t="s">
        <v>977</v>
      </c>
      <c r="F441" s="1" t="s">
        <v>1589</v>
      </c>
      <c r="G441" s="1">
        <v>21</v>
      </c>
      <c r="H441" s="1" t="s">
        <v>296</v>
      </c>
      <c r="I441" s="1" t="s">
        <v>296</v>
      </c>
      <c r="P441" s="1" t="s">
        <v>756</v>
      </c>
      <c r="Q441" s="1" t="s">
        <v>1620</v>
      </c>
      <c r="T441" s="1" t="s">
        <v>1066</v>
      </c>
      <c r="U441" s="1" t="s">
        <v>1995</v>
      </c>
      <c r="X441" s="1">
        <v>51</v>
      </c>
      <c r="Y441" s="1" t="s">
        <v>160</v>
      </c>
      <c r="Z441" s="1" t="s">
        <v>2170</v>
      </c>
    </row>
    <row r="442" spans="1:72" ht="13.5" customHeight="1" x14ac:dyDescent="0.2">
      <c r="A442" s="5" t="str">
        <f>HYPERLINK("http://kyu.snu.ac.kr/sdhj/index.jsp?type=hj/GK14660_00IH_0001_0202.jpg","1711_승호_0202")</f>
        <v>1711_승호_0202</v>
      </c>
      <c r="B442" s="1">
        <v>1711</v>
      </c>
      <c r="C442" s="1">
        <v>441</v>
      </c>
      <c r="D442" s="1">
        <v>9</v>
      </c>
      <c r="E442" s="1" t="s">
        <v>977</v>
      </c>
      <c r="F442" s="1" t="s">
        <v>1589</v>
      </c>
      <c r="G442" s="1">
        <v>21</v>
      </c>
      <c r="H442" s="1" t="s">
        <v>296</v>
      </c>
      <c r="I442" s="1" t="s">
        <v>296</v>
      </c>
      <c r="P442" s="1" t="s">
        <v>756</v>
      </c>
      <c r="Q442" s="1" t="s">
        <v>1620</v>
      </c>
      <c r="T442" s="1" t="s">
        <v>3420</v>
      </c>
      <c r="U442" s="1" t="s">
        <v>3346</v>
      </c>
      <c r="X442" s="1">
        <v>33</v>
      </c>
      <c r="Y442" s="1" t="s">
        <v>176</v>
      </c>
      <c r="Z442" s="1" t="s">
        <v>2172</v>
      </c>
      <c r="BE442" s="1" t="s">
        <v>3297</v>
      </c>
    </row>
    <row r="443" spans="1:72" ht="13.5" customHeight="1" x14ac:dyDescent="0.2">
      <c r="A443" s="5" t="str">
        <f>HYPERLINK("http://kyu.snu.ac.kr/sdhj/index.jsp?type=hj/GK14660_00IH_0001_0202.jpg","1711_승호_0202")</f>
        <v>1711_승호_0202</v>
      </c>
      <c r="B443" s="1">
        <v>1711</v>
      </c>
      <c r="C443" s="1">
        <v>442</v>
      </c>
      <c r="D443" s="1">
        <v>9</v>
      </c>
      <c r="E443" s="1" t="s">
        <v>977</v>
      </c>
      <c r="F443" s="1" t="s">
        <v>1589</v>
      </c>
      <c r="G443" s="1">
        <v>22</v>
      </c>
      <c r="H443" s="1" t="s">
        <v>296</v>
      </c>
      <c r="I443" s="1" t="s">
        <v>296</v>
      </c>
      <c r="O443" s="1" t="s">
        <v>3229</v>
      </c>
      <c r="T443" s="1" t="s">
        <v>296</v>
      </c>
      <c r="U443" s="1" t="s">
        <v>296</v>
      </c>
      <c r="X443" s="1" t="s">
        <v>3347</v>
      </c>
      <c r="Y443" s="1" t="s">
        <v>101</v>
      </c>
      <c r="Z443" s="1" t="s">
        <v>2159</v>
      </c>
      <c r="AE443" s="1" t="s">
        <v>14</v>
      </c>
      <c r="AF443" s="1" t="s">
        <v>2220</v>
      </c>
      <c r="AG443" s="1" t="s">
        <v>48</v>
      </c>
      <c r="AH443" s="1" t="s">
        <v>2223</v>
      </c>
      <c r="AQ443" s="1" t="s">
        <v>1067</v>
      </c>
      <c r="AR443" s="1" t="s">
        <v>2471</v>
      </c>
      <c r="AS443" s="1" t="s">
        <v>41</v>
      </c>
      <c r="AT443" s="1" t="s">
        <v>2564</v>
      </c>
      <c r="AU443" s="1" t="s">
        <v>1068</v>
      </c>
      <c r="AV443" s="1" t="s">
        <v>3174</v>
      </c>
      <c r="BA443" s="1" t="s">
        <v>90</v>
      </c>
      <c r="BB443" s="1" t="s">
        <v>3032</v>
      </c>
      <c r="BC443" s="1" t="s">
        <v>51</v>
      </c>
      <c r="BD443" s="1" t="s">
        <v>3200</v>
      </c>
    </row>
    <row r="444" spans="1:72" ht="13.5" customHeight="1" x14ac:dyDescent="0.2">
      <c r="A444" s="5" t="str">
        <f>HYPERLINK("http://kyu.snu.ac.kr/sdhj/index.jsp?type=hj/GK14660_00IH_0001_0202.jpg","1711_승호_0202")</f>
        <v>1711_승호_0202</v>
      </c>
      <c r="B444" s="1">
        <v>1711</v>
      </c>
      <c r="C444" s="1">
        <v>443</v>
      </c>
      <c r="D444" s="1">
        <v>9</v>
      </c>
      <c r="E444" s="1" t="s">
        <v>977</v>
      </c>
      <c r="F444" s="1" t="s">
        <v>1589</v>
      </c>
      <c r="G444" s="1">
        <v>23</v>
      </c>
      <c r="H444" s="1" t="s">
        <v>296</v>
      </c>
      <c r="I444" s="1" t="s">
        <v>296</v>
      </c>
      <c r="O444" s="1" t="s">
        <v>3229</v>
      </c>
      <c r="T444" s="1" t="s">
        <v>296</v>
      </c>
      <c r="U444" s="1" t="s">
        <v>296</v>
      </c>
      <c r="AE444" s="1" t="s">
        <v>14</v>
      </c>
      <c r="AF444" s="1" t="s">
        <v>2220</v>
      </c>
      <c r="AG444" s="1" t="s">
        <v>123</v>
      </c>
      <c r="AH444" s="1" t="s">
        <v>2227</v>
      </c>
      <c r="AQ444" s="1" t="s">
        <v>1043</v>
      </c>
      <c r="AR444" s="1" t="s">
        <v>2465</v>
      </c>
      <c r="AS444" s="1" t="s">
        <v>41</v>
      </c>
      <c r="AT444" s="1" t="s">
        <v>2564</v>
      </c>
      <c r="AU444" s="1" t="s">
        <v>1069</v>
      </c>
      <c r="AV444" s="1" t="s">
        <v>3160</v>
      </c>
      <c r="BA444" s="1" t="s">
        <v>90</v>
      </c>
      <c r="BB444" s="1" t="s">
        <v>3032</v>
      </c>
      <c r="BC444" s="1" t="s">
        <v>51</v>
      </c>
      <c r="BD444" s="1" t="s">
        <v>3200</v>
      </c>
    </row>
    <row r="445" spans="1:72" ht="13.5" customHeight="1" x14ac:dyDescent="0.2">
      <c r="A445" s="5" t="str">
        <f>HYPERLINK("http://kyu.snu.ac.kr/sdhj/index.jsp?type=hj/GK14660_00IH_0001_0202.jpg","1711_승호_0202")</f>
        <v>1711_승호_0202</v>
      </c>
      <c r="B445" s="1">
        <v>1711</v>
      </c>
      <c r="C445" s="1">
        <v>444</v>
      </c>
      <c r="D445" s="1">
        <v>9</v>
      </c>
      <c r="E445" s="1" t="s">
        <v>977</v>
      </c>
      <c r="F445" s="1" t="s">
        <v>1589</v>
      </c>
      <c r="G445" s="1">
        <v>24</v>
      </c>
      <c r="H445" s="1" t="s">
        <v>296</v>
      </c>
      <c r="I445" s="1" t="s">
        <v>296</v>
      </c>
      <c r="O445" s="1" t="s">
        <v>3229</v>
      </c>
      <c r="T445" s="1" t="s">
        <v>296</v>
      </c>
      <c r="U445" s="1" t="s">
        <v>296</v>
      </c>
      <c r="Y445" s="1" t="s">
        <v>101</v>
      </c>
      <c r="Z445" s="1" t="s">
        <v>2159</v>
      </c>
      <c r="AE445" s="1" t="s">
        <v>14</v>
      </c>
      <c r="AF445" s="1" t="s">
        <v>2220</v>
      </c>
      <c r="AG445" s="1" t="s">
        <v>73</v>
      </c>
      <c r="AH445" s="1" t="s">
        <v>3232</v>
      </c>
      <c r="AQ445" s="1" t="s">
        <v>3421</v>
      </c>
      <c r="AR445" s="1" t="s">
        <v>2472</v>
      </c>
      <c r="AS445" s="1" t="s">
        <v>41</v>
      </c>
      <c r="AT445" s="1" t="s">
        <v>2564</v>
      </c>
      <c r="AU445" s="1" t="s">
        <v>1070</v>
      </c>
      <c r="AV445" s="1" t="s">
        <v>3120</v>
      </c>
      <c r="BA445" s="1" t="s">
        <v>90</v>
      </c>
      <c r="BB445" s="1" t="s">
        <v>3032</v>
      </c>
      <c r="BC445" s="1" t="s">
        <v>392</v>
      </c>
      <c r="BD445" s="1" t="s">
        <v>2849</v>
      </c>
    </row>
    <row r="446" spans="1:72" ht="13.5" customHeight="1" x14ac:dyDescent="0.2">
      <c r="A446" s="5" t="str">
        <f>HYPERLINK("http://kyu.snu.ac.kr/sdhj/index.jsp?type=hj/GK14660_00IH_0001_0202.jpg","1711_승호_0202")</f>
        <v>1711_승호_0202</v>
      </c>
      <c r="B446" s="1">
        <v>1711</v>
      </c>
      <c r="C446" s="1">
        <v>445</v>
      </c>
      <c r="D446" s="1">
        <v>9</v>
      </c>
      <c r="E446" s="1" t="s">
        <v>977</v>
      </c>
      <c r="F446" s="1" t="s">
        <v>1589</v>
      </c>
      <c r="G446" s="1">
        <v>24</v>
      </c>
      <c r="H446" s="1" t="s">
        <v>296</v>
      </c>
      <c r="I446" s="1" t="s">
        <v>296</v>
      </c>
      <c r="N446" s="1" t="s">
        <v>52</v>
      </c>
      <c r="O446" s="1" t="s">
        <v>310</v>
      </c>
      <c r="P446" s="1" t="s">
        <v>103</v>
      </c>
      <c r="Q446" s="1" t="s">
        <v>3049</v>
      </c>
      <c r="T446" s="1" t="s">
        <v>1071</v>
      </c>
      <c r="U446" s="1" t="s">
        <v>1996</v>
      </c>
      <c r="X446" s="1">
        <v>31</v>
      </c>
      <c r="Y446" s="1" t="s">
        <v>302</v>
      </c>
      <c r="Z446" s="1" t="s">
        <v>2184</v>
      </c>
    </row>
    <row r="447" spans="1:72" ht="13.5" customHeight="1" x14ac:dyDescent="0.2">
      <c r="A447" s="5" t="str">
        <f>HYPERLINK("http://kyu.snu.ac.kr/sdhj/index.jsp?type=hj/GK14660_00IH_0001_0202.jpg","1711_승호_0202")</f>
        <v>1711_승호_0202</v>
      </c>
      <c r="B447" s="1">
        <v>1711</v>
      </c>
      <c r="C447" s="1">
        <v>446</v>
      </c>
      <c r="D447" s="1">
        <v>9</v>
      </c>
      <c r="E447" s="1" t="s">
        <v>977</v>
      </c>
      <c r="F447" s="1" t="s">
        <v>1589</v>
      </c>
      <c r="G447" s="1">
        <v>25</v>
      </c>
      <c r="H447" s="1" t="s">
        <v>296</v>
      </c>
      <c r="I447" s="1" t="s">
        <v>296</v>
      </c>
      <c r="O447" s="1" t="s">
        <v>3229</v>
      </c>
      <c r="T447" s="1" t="s">
        <v>296</v>
      </c>
      <c r="U447" s="1" t="s">
        <v>296</v>
      </c>
      <c r="Y447" s="1" t="s">
        <v>2981</v>
      </c>
      <c r="Z447" s="1" t="s">
        <v>2947</v>
      </c>
      <c r="AE447" s="1" t="s">
        <v>14</v>
      </c>
      <c r="AF447" s="1" t="s">
        <v>2220</v>
      </c>
      <c r="AG447" s="1" t="s">
        <v>941</v>
      </c>
      <c r="AH447" s="1" t="s">
        <v>2258</v>
      </c>
      <c r="AQ447" s="1" t="s">
        <v>3348</v>
      </c>
      <c r="AR447" s="1" t="s">
        <v>2473</v>
      </c>
      <c r="AS447" s="1" t="s">
        <v>41</v>
      </c>
      <c r="AT447" s="1" t="s">
        <v>2564</v>
      </c>
      <c r="AU447" s="1" t="s">
        <v>1072</v>
      </c>
      <c r="AV447" s="1" t="s">
        <v>2725</v>
      </c>
      <c r="BA447" s="1" t="s">
        <v>90</v>
      </c>
      <c r="BB447" s="1" t="s">
        <v>3032</v>
      </c>
      <c r="BC447" s="1" t="s">
        <v>1047</v>
      </c>
      <c r="BD447" s="1" t="s">
        <v>2871</v>
      </c>
    </row>
    <row r="448" spans="1:72" ht="13.5" customHeight="1" x14ac:dyDescent="0.2">
      <c r="A448" s="5" t="str">
        <f>HYPERLINK("http://kyu.snu.ac.kr/sdhj/index.jsp?type=hj/GK14660_00IH_0001_0202.jpg","1711_승호_0202")</f>
        <v>1711_승호_0202</v>
      </c>
      <c r="B448" s="1">
        <v>1711</v>
      </c>
      <c r="C448" s="1">
        <v>447</v>
      </c>
      <c r="D448" s="1">
        <v>9</v>
      </c>
      <c r="E448" s="1" t="s">
        <v>977</v>
      </c>
      <c r="F448" s="1" t="s">
        <v>1589</v>
      </c>
      <c r="G448" s="1">
        <v>25</v>
      </c>
      <c r="H448" s="1" t="s">
        <v>296</v>
      </c>
      <c r="I448" s="1" t="s">
        <v>296</v>
      </c>
      <c r="N448" s="1" t="s">
        <v>1073</v>
      </c>
      <c r="O448" s="1" t="s">
        <v>1604</v>
      </c>
      <c r="P448" s="1" t="s">
        <v>36</v>
      </c>
      <c r="Q448" s="1" t="s">
        <v>3033</v>
      </c>
      <c r="T448" s="1" t="s">
        <v>3349</v>
      </c>
      <c r="U448" s="1" t="s">
        <v>1997</v>
      </c>
      <c r="X448" s="1">
        <v>30</v>
      </c>
      <c r="Y448" s="1" t="s">
        <v>116</v>
      </c>
      <c r="Z448" s="1" t="s">
        <v>2162</v>
      </c>
    </row>
    <row r="449" spans="1:72" ht="13.5" customHeight="1" x14ac:dyDescent="0.2">
      <c r="A449" s="5" t="str">
        <f>HYPERLINK("http://kyu.snu.ac.kr/sdhj/index.jsp?type=hj/GK14660_00IH_0001_0202.jpg","1711_승호_0202")</f>
        <v>1711_승호_0202</v>
      </c>
      <c r="B449" s="1">
        <v>1711</v>
      </c>
      <c r="C449" s="1">
        <v>448</v>
      </c>
      <c r="D449" s="1">
        <v>9</v>
      </c>
      <c r="E449" s="1" t="s">
        <v>977</v>
      </c>
      <c r="F449" s="1" t="s">
        <v>1589</v>
      </c>
      <c r="G449" s="1">
        <v>26</v>
      </c>
      <c r="H449" s="1" t="s">
        <v>296</v>
      </c>
      <c r="I449" s="1" t="s">
        <v>296</v>
      </c>
      <c r="O449" s="1" t="s">
        <v>3229</v>
      </c>
      <c r="T449" s="1" t="s">
        <v>296</v>
      </c>
      <c r="U449" s="1" t="s">
        <v>296</v>
      </c>
      <c r="X449" s="1">
        <v>25</v>
      </c>
      <c r="Y449" s="1" t="s">
        <v>150</v>
      </c>
      <c r="Z449" s="1" t="s">
        <v>2167</v>
      </c>
      <c r="AE449" s="1" t="s">
        <v>14</v>
      </c>
      <c r="AF449" s="1" t="s">
        <v>2220</v>
      </c>
      <c r="AG449" s="1" t="s">
        <v>275</v>
      </c>
      <c r="AH449" s="1" t="s">
        <v>2234</v>
      </c>
      <c r="AQ449" s="1" t="s">
        <v>1074</v>
      </c>
      <c r="AR449" s="1" t="s">
        <v>2474</v>
      </c>
      <c r="AS449" s="1" t="s">
        <v>41</v>
      </c>
      <c r="AT449" s="1" t="s">
        <v>2564</v>
      </c>
      <c r="AU449" s="1" t="s">
        <v>1075</v>
      </c>
      <c r="AV449" s="1" t="s">
        <v>2726</v>
      </c>
      <c r="BA449" s="1" t="s">
        <v>90</v>
      </c>
      <c r="BB449" s="1" t="s">
        <v>3032</v>
      </c>
      <c r="BC449" s="1" t="s">
        <v>83</v>
      </c>
      <c r="BD449" s="1" t="s">
        <v>1723</v>
      </c>
    </row>
    <row r="450" spans="1:72" ht="13.5" customHeight="1" x14ac:dyDescent="0.2">
      <c r="A450" s="5" t="str">
        <f>HYPERLINK("http://kyu.snu.ac.kr/sdhj/index.jsp?type=hj/GK14660_00IH_0001_0202.jpg","1711_승호_0202")</f>
        <v>1711_승호_0202</v>
      </c>
      <c r="B450" s="1">
        <v>1711</v>
      </c>
      <c r="C450" s="1">
        <v>449</v>
      </c>
      <c r="D450" s="1">
        <v>9</v>
      </c>
      <c r="E450" s="1" t="s">
        <v>977</v>
      </c>
      <c r="F450" s="1" t="s">
        <v>1589</v>
      </c>
      <c r="G450" s="1">
        <v>27</v>
      </c>
      <c r="H450" s="1" t="s">
        <v>296</v>
      </c>
      <c r="I450" s="1" t="s">
        <v>296</v>
      </c>
      <c r="O450" s="1" t="s">
        <v>3229</v>
      </c>
      <c r="T450" s="1" t="s">
        <v>296</v>
      </c>
      <c r="U450" s="1" t="s">
        <v>296</v>
      </c>
      <c r="X450" s="1">
        <v>55</v>
      </c>
      <c r="Y450" s="1" t="s">
        <v>1011</v>
      </c>
      <c r="Z450" s="1" t="s">
        <v>2204</v>
      </c>
      <c r="AE450" s="1" t="s">
        <v>14</v>
      </c>
      <c r="AF450" s="1" t="s">
        <v>2220</v>
      </c>
      <c r="AG450" s="1" t="s">
        <v>123</v>
      </c>
      <c r="AH450" s="1" t="s">
        <v>2227</v>
      </c>
      <c r="AQ450" s="1" t="s">
        <v>1076</v>
      </c>
      <c r="AR450" s="1" t="s">
        <v>2475</v>
      </c>
      <c r="AS450" s="1" t="s">
        <v>41</v>
      </c>
      <c r="AT450" s="1" t="s">
        <v>2564</v>
      </c>
      <c r="AU450" s="1" t="s">
        <v>3350</v>
      </c>
      <c r="AV450" s="1" t="s">
        <v>2727</v>
      </c>
      <c r="BA450" s="1" t="s">
        <v>90</v>
      </c>
      <c r="BB450" s="1" t="s">
        <v>3032</v>
      </c>
      <c r="BC450" s="1" t="s">
        <v>51</v>
      </c>
      <c r="BD450" s="1" t="s">
        <v>3200</v>
      </c>
    </row>
    <row r="451" spans="1:72" ht="13.5" customHeight="1" x14ac:dyDescent="0.2">
      <c r="A451" s="5" t="str">
        <f>HYPERLINK("http://kyu.snu.ac.kr/sdhj/index.jsp?type=hj/GK14660_00IH_0001_0202.jpg","1711_승호_0202")</f>
        <v>1711_승호_0202</v>
      </c>
      <c r="B451" s="1">
        <v>1711</v>
      </c>
      <c r="C451" s="1">
        <v>450</v>
      </c>
      <c r="D451" s="1">
        <v>9</v>
      </c>
      <c r="E451" s="1" t="s">
        <v>977</v>
      </c>
      <c r="F451" s="1" t="s">
        <v>1589</v>
      </c>
      <c r="G451" s="1">
        <v>27</v>
      </c>
      <c r="H451" s="1" t="s">
        <v>296</v>
      </c>
      <c r="I451" s="1" t="s">
        <v>296</v>
      </c>
      <c r="N451" s="1" t="s">
        <v>52</v>
      </c>
      <c r="O451" s="1" t="s">
        <v>310</v>
      </c>
      <c r="P451" s="1" t="s">
        <v>36</v>
      </c>
      <c r="Q451" s="1" t="s">
        <v>3033</v>
      </c>
      <c r="T451" s="1" t="s">
        <v>1077</v>
      </c>
      <c r="U451" s="1" t="s">
        <v>1998</v>
      </c>
      <c r="X451" s="1">
        <v>35</v>
      </c>
      <c r="Y451" s="1" t="s">
        <v>94</v>
      </c>
      <c r="Z451" s="1" t="s">
        <v>2158</v>
      </c>
      <c r="AA451" s="1" t="s">
        <v>502</v>
      </c>
      <c r="AB451" s="1" t="s">
        <v>2212</v>
      </c>
    </row>
    <row r="452" spans="1:72" ht="13.5" customHeight="1" x14ac:dyDescent="0.2">
      <c r="A452" s="5" t="str">
        <f>HYPERLINK("http://kyu.snu.ac.kr/sdhj/index.jsp?type=hj/GK14660_00IH_0001_0202.jpg","1711_승호_0202")</f>
        <v>1711_승호_0202</v>
      </c>
      <c r="B452" s="1">
        <v>1711</v>
      </c>
      <c r="C452" s="1">
        <v>451</v>
      </c>
      <c r="D452" s="1">
        <v>9</v>
      </c>
      <c r="E452" s="1" t="s">
        <v>977</v>
      </c>
      <c r="F452" s="1" t="s">
        <v>1589</v>
      </c>
      <c r="G452" s="1">
        <v>28</v>
      </c>
      <c r="H452" s="1" t="s">
        <v>296</v>
      </c>
      <c r="I452" s="1" t="s">
        <v>296</v>
      </c>
      <c r="O452" s="1" t="s">
        <v>3229</v>
      </c>
      <c r="T452" s="1" t="s">
        <v>296</v>
      </c>
      <c r="U452" s="1" t="s">
        <v>296</v>
      </c>
      <c r="AG452" s="1" t="s">
        <v>1078</v>
      </c>
      <c r="AH452" s="1" t="s">
        <v>2262</v>
      </c>
      <c r="AQ452" s="1" t="s">
        <v>1079</v>
      </c>
      <c r="AR452" s="1" t="s">
        <v>2136</v>
      </c>
      <c r="AS452" s="1" t="s">
        <v>41</v>
      </c>
      <c r="AT452" s="1" t="s">
        <v>2564</v>
      </c>
      <c r="AU452" s="1" t="s">
        <v>1080</v>
      </c>
      <c r="AV452" s="1" t="s">
        <v>2728</v>
      </c>
      <c r="BA452" s="1" t="s">
        <v>90</v>
      </c>
      <c r="BB452" s="1" t="s">
        <v>3032</v>
      </c>
      <c r="BC452" s="1" t="s">
        <v>278</v>
      </c>
      <c r="BD452" s="1" t="s">
        <v>2840</v>
      </c>
    </row>
    <row r="453" spans="1:72" ht="13.5" customHeight="1" x14ac:dyDescent="0.2">
      <c r="A453" s="5" t="str">
        <f>HYPERLINK("http://kyu.snu.ac.kr/sdhj/index.jsp?type=hj/GK14660_00IH_0001_0202.jpg","1711_승호_0202")</f>
        <v>1711_승호_0202</v>
      </c>
      <c r="B453" s="1">
        <v>1711</v>
      </c>
      <c r="C453" s="1">
        <v>452</v>
      </c>
      <c r="D453" s="1">
        <v>9</v>
      </c>
      <c r="E453" s="1" t="s">
        <v>977</v>
      </c>
      <c r="F453" s="1" t="s">
        <v>1589</v>
      </c>
      <c r="G453" s="1">
        <v>29</v>
      </c>
      <c r="H453" s="1" t="s">
        <v>296</v>
      </c>
      <c r="I453" s="1" t="s">
        <v>296</v>
      </c>
      <c r="O453" s="1" t="s">
        <v>3229</v>
      </c>
      <c r="P453" s="1" t="s">
        <v>36</v>
      </c>
      <c r="Q453" s="1" t="s">
        <v>3033</v>
      </c>
      <c r="T453" s="1" t="s">
        <v>296</v>
      </c>
      <c r="U453" s="1" t="s">
        <v>296</v>
      </c>
      <c r="AE453" s="1" t="s">
        <v>14</v>
      </c>
      <c r="AF453" s="1" t="s">
        <v>2220</v>
      </c>
      <c r="AG453" s="1" t="s">
        <v>1081</v>
      </c>
      <c r="AH453" s="1" t="s">
        <v>2263</v>
      </c>
      <c r="AQ453" s="1" t="s">
        <v>3422</v>
      </c>
      <c r="AR453" s="1" t="s">
        <v>2476</v>
      </c>
      <c r="AS453" s="1" t="s">
        <v>493</v>
      </c>
      <c r="AT453" s="1" t="s">
        <v>2572</v>
      </c>
      <c r="AU453" s="1" t="s">
        <v>1082</v>
      </c>
      <c r="AV453" s="1" t="s">
        <v>2729</v>
      </c>
      <c r="BA453" s="1" t="s">
        <v>90</v>
      </c>
      <c r="BB453" s="1" t="s">
        <v>3032</v>
      </c>
      <c r="BC453" s="1" t="s">
        <v>51</v>
      </c>
      <c r="BD453" s="1" t="s">
        <v>3200</v>
      </c>
    </row>
    <row r="454" spans="1:72" ht="13.5" customHeight="1" x14ac:dyDescent="0.2">
      <c r="A454" s="5" t="str">
        <f>HYPERLINK("http://kyu.snu.ac.kr/sdhj/index.jsp?type=hj/GK14660_00IH_0001_0202.jpg","1711_승호_0202")</f>
        <v>1711_승호_0202</v>
      </c>
      <c r="B454" s="1">
        <v>1711</v>
      </c>
      <c r="C454" s="1">
        <v>453</v>
      </c>
      <c r="D454" s="1">
        <v>9</v>
      </c>
      <c r="E454" s="1" t="s">
        <v>977</v>
      </c>
      <c r="F454" s="1" t="s">
        <v>1589</v>
      </c>
      <c r="G454" s="1">
        <v>30</v>
      </c>
      <c r="H454" s="1" t="s">
        <v>296</v>
      </c>
      <c r="I454" s="1" t="s">
        <v>296</v>
      </c>
      <c r="O454" s="1" t="s">
        <v>3229</v>
      </c>
      <c r="P454" s="1" t="s">
        <v>512</v>
      </c>
      <c r="Q454" s="1" t="s">
        <v>3035</v>
      </c>
      <c r="T454" s="1" t="s">
        <v>296</v>
      </c>
      <c r="U454" s="1" t="s">
        <v>296</v>
      </c>
      <c r="X454" s="1">
        <v>68</v>
      </c>
      <c r="Y454" s="1" t="s">
        <v>360</v>
      </c>
      <c r="Z454" s="1" t="s">
        <v>2190</v>
      </c>
      <c r="AE454" s="1" t="s">
        <v>14</v>
      </c>
      <c r="AF454" s="1" t="s">
        <v>2220</v>
      </c>
      <c r="AG454" s="1" t="s">
        <v>941</v>
      </c>
      <c r="AH454" s="1" t="s">
        <v>2258</v>
      </c>
      <c r="AQ454" s="1" t="s">
        <v>1083</v>
      </c>
      <c r="AR454" s="1" t="s">
        <v>2477</v>
      </c>
      <c r="AS454" s="1" t="s">
        <v>228</v>
      </c>
      <c r="AT454" s="1" t="s">
        <v>1623</v>
      </c>
      <c r="AU454" s="1" t="s">
        <v>1084</v>
      </c>
      <c r="AV454" s="1" t="s">
        <v>3149</v>
      </c>
      <c r="BA454" s="1" t="s">
        <v>90</v>
      </c>
      <c r="BB454" s="1" t="s">
        <v>3032</v>
      </c>
      <c r="BC454" s="1" t="s">
        <v>51</v>
      </c>
      <c r="BD454" s="1" t="s">
        <v>3200</v>
      </c>
    </row>
    <row r="455" spans="1:72" ht="13.5" customHeight="1" x14ac:dyDescent="0.2">
      <c r="A455" s="5" t="str">
        <f>HYPERLINK("http://kyu.snu.ac.kr/sdhj/index.jsp?type=hj/GK14660_00IH_0001_0202.jpg","1711_승호_0202")</f>
        <v>1711_승호_0202</v>
      </c>
      <c r="B455" s="1">
        <v>1711</v>
      </c>
      <c r="C455" s="1">
        <v>454</v>
      </c>
      <c r="D455" s="1">
        <v>9</v>
      </c>
      <c r="E455" s="1" t="s">
        <v>977</v>
      </c>
      <c r="F455" s="1" t="s">
        <v>1589</v>
      </c>
      <c r="G455" s="1">
        <v>30</v>
      </c>
      <c r="H455" s="1" t="s">
        <v>296</v>
      </c>
      <c r="I455" s="1" t="s">
        <v>296</v>
      </c>
      <c r="N455" s="1" t="s">
        <v>52</v>
      </c>
      <c r="O455" s="1" t="s">
        <v>310</v>
      </c>
      <c r="P455" s="1" t="s">
        <v>103</v>
      </c>
      <c r="Q455" s="1" t="s">
        <v>3049</v>
      </c>
      <c r="T455" s="1" t="s">
        <v>1085</v>
      </c>
      <c r="U455" s="1" t="s">
        <v>1999</v>
      </c>
      <c r="X455" s="1">
        <v>38</v>
      </c>
      <c r="Y455" s="1" t="s">
        <v>54</v>
      </c>
      <c r="Z455" s="1" t="s">
        <v>2148</v>
      </c>
      <c r="BT455" s="1" t="s">
        <v>1086</v>
      </c>
    </row>
    <row r="456" spans="1:72" ht="13.5" customHeight="1" x14ac:dyDescent="0.2">
      <c r="A456" s="5" t="str">
        <f>HYPERLINK("http://kyu.snu.ac.kr/sdhj/index.jsp?type=hj/GK14660_00IH_0001_0202.jpg","1711_승호_0202")</f>
        <v>1711_승호_0202</v>
      </c>
      <c r="B456" s="1">
        <v>1711</v>
      </c>
      <c r="C456" s="1">
        <v>455</v>
      </c>
      <c r="D456" s="1">
        <v>9</v>
      </c>
      <c r="E456" s="1" t="s">
        <v>977</v>
      </c>
      <c r="F456" s="1" t="s">
        <v>1589</v>
      </c>
      <c r="G456" s="1">
        <v>30</v>
      </c>
      <c r="H456" s="1" t="s">
        <v>296</v>
      </c>
      <c r="I456" s="1" t="s">
        <v>296</v>
      </c>
      <c r="P456" s="1" t="s">
        <v>490</v>
      </c>
      <c r="Q456" s="1" t="s">
        <v>1616</v>
      </c>
      <c r="T456" s="1" t="s">
        <v>1087</v>
      </c>
      <c r="U456" s="1" t="s">
        <v>2000</v>
      </c>
      <c r="X456" s="1">
        <v>40</v>
      </c>
      <c r="Y456" s="1" t="s">
        <v>85</v>
      </c>
      <c r="Z456" s="1" t="s">
        <v>2155</v>
      </c>
    </row>
    <row r="457" spans="1:72" ht="13.5" customHeight="1" x14ac:dyDescent="0.2">
      <c r="A457" s="5" t="str">
        <f>HYPERLINK("http://kyu.snu.ac.kr/sdhj/index.jsp?type=hj/GK14660_00IH_0001_0202.jpg","1711_승호_0202")</f>
        <v>1711_승호_0202</v>
      </c>
      <c r="B457" s="1">
        <v>1711</v>
      </c>
      <c r="C457" s="1">
        <v>456</v>
      </c>
      <c r="D457" s="1">
        <v>9</v>
      </c>
      <c r="E457" s="1" t="s">
        <v>977</v>
      </c>
      <c r="F457" s="1" t="s">
        <v>1589</v>
      </c>
      <c r="G457" s="1">
        <v>31</v>
      </c>
      <c r="H457" s="1" t="s">
        <v>1088</v>
      </c>
      <c r="I457" s="1" t="s">
        <v>2001</v>
      </c>
      <c r="O457" s="1" t="s">
        <v>3229</v>
      </c>
      <c r="P457" s="1" t="s">
        <v>36</v>
      </c>
      <c r="Q457" s="1" t="s">
        <v>3033</v>
      </c>
      <c r="T457" s="1" t="s">
        <v>1088</v>
      </c>
      <c r="U457" s="1" t="s">
        <v>2001</v>
      </c>
      <c r="X457" s="1">
        <v>68</v>
      </c>
      <c r="Y457" s="1" t="s">
        <v>687</v>
      </c>
      <c r="Z457" s="1" t="s">
        <v>2201</v>
      </c>
      <c r="AE457" s="1" t="s">
        <v>14</v>
      </c>
      <c r="AF457" s="1" t="s">
        <v>2220</v>
      </c>
      <c r="AG457" s="1" t="s">
        <v>123</v>
      </c>
      <c r="AH457" s="1" t="s">
        <v>2227</v>
      </c>
      <c r="AQ457" s="1" t="s">
        <v>1089</v>
      </c>
      <c r="AR457" s="1" t="s">
        <v>2478</v>
      </c>
      <c r="AS457" s="1" t="s">
        <v>228</v>
      </c>
      <c r="AT457" s="1" t="s">
        <v>1623</v>
      </c>
      <c r="AU457" s="1" t="s">
        <v>1090</v>
      </c>
      <c r="AV457" s="1" t="s">
        <v>3155</v>
      </c>
      <c r="BA457" s="1" t="s">
        <v>90</v>
      </c>
      <c r="BB457" s="1" t="s">
        <v>3032</v>
      </c>
      <c r="BC457" s="1" t="s">
        <v>135</v>
      </c>
      <c r="BD457" s="1" t="s">
        <v>3202</v>
      </c>
    </row>
    <row r="458" spans="1:72" ht="13.5" customHeight="1" x14ac:dyDescent="0.2">
      <c r="A458" s="5" t="str">
        <f>HYPERLINK("http://kyu.snu.ac.kr/sdhj/index.jsp?type=hj/GK14660_00IH_0001_0202.jpg","1711_승호_0202")</f>
        <v>1711_승호_0202</v>
      </c>
      <c r="B458" s="1">
        <v>1711</v>
      </c>
      <c r="C458" s="1">
        <v>457</v>
      </c>
      <c r="D458" s="1">
        <v>9</v>
      </c>
      <c r="E458" s="1" t="s">
        <v>977</v>
      </c>
      <c r="F458" s="1" t="s">
        <v>1589</v>
      </c>
      <c r="G458" s="1">
        <v>31</v>
      </c>
      <c r="H458" s="1" t="s">
        <v>1088</v>
      </c>
      <c r="I458" s="1" t="s">
        <v>2001</v>
      </c>
      <c r="N458" s="1" t="s">
        <v>52</v>
      </c>
      <c r="O458" s="1" t="s">
        <v>310</v>
      </c>
      <c r="P458" s="1" t="s">
        <v>36</v>
      </c>
      <c r="Q458" s="1" t="s">
        <v>3033</v>
      </c>
      <c r="T458" s="1" t="s">
        <v>1091</v>
      </c>
      <c r="U458" s="1" t="s">
        <v>2002</v>
      </c>
      <c r="X458" s="1">
        <v>34</v>
      </c>
      <c r="Y458" s="1" t="s">
        <v>56</v>
      </c>
      <c r="Z458" s="1" t="s">
        <v>2149</v>
      </c>
    </row>
    <row r="459" spans="1:72" ht="13.5" customHeight="1" x14ac:dyDescent="0.2">
      <c r="A459" s="5" t="str">
        <f>HYPERLINK("http://kyu.snu.ac.kr/sdhj/index.jsp?type=hj/GK14660_00IH_0001_0202.jpg","1711_승호_0202")</f>
        <v>1711_승호_0202</v>
      </c>
      <c r="B459" s="1">
        <v>1711</v>
      </c>
      <c r="C459" s="1">
        <v>458</v>
      </c>
      <c r="D459" s="1">
        <v>9</v>
      </c>
      <c r="E459" s="1" t="s">
        <v>977</v>
      </c>
      <c r="F459" s="1" t="s">
        <v>1589</v>
      </c>
      <c r="G459" s="1">
        <v>32</v>
      </c>
      <c r="H459" s="1" t="s">
        <v>1093</v>
      </c>
      <c r="I459" s="1" t="s">
        <v>2003</v>
      </c>
      <c r="O459" s="1" t="s">
        <v>3229</v>
      </c>
      <c r="P459" s="1" t="s">
        <v>1092</v>
      </c>
      <c r="Q459" s="1" t="s">
        <v>3351</v>
      </c>
      <c r="T459" s="1" t="s">
        <v>1093</v>
      </c>
      <c r="U459" s="1" t="s">
        <v>2003</v>
      </c>
      <c r="X459" s="1">
        <v>61</v>
      </c>
      <c r="Y459" s="1" t="s">
        <v>141</v>
      </c>
      <c r="Z459" s="1" t="s">
        <v>2164</v>
      </c>
      <c r="AE459" s="1" t="s">
        <v>14</v>
      </c>
      <c r="AF459" s="1" t="s">
        <v>2220</v>
      </c>
      <c r="AG459" s="1" t="s">
        <v>399</v>
      </c>
      <c r="AH459" s="1" t="s">
        <v>2238</v>
      </c>
      <c r="AQ459" s="1" t="s">
        <v>500</v>
      </c>
      <c r="AR459" s="1" t="s">
        <v>1773</v>
      </c>
      <c r="AS459" s="1" t="s">
        <v>195</v>
      </c>
      <c r="AT459" s="1" t="s">
        <v>3242</v>
      </c>
      <c r="AU459" s="1" t="s">
        <v>1094</v>
      </c>
      <c r="AV459" s="1" t="s">
        <v>2730</v>
      </c>
      <c r="BA459" s="1" t="s">
        <v>223</v>
      </c>
      <c r="BB459" s="1" t="s">
        <v>3245</v>
      </c>
      <c r="BC459" s="1" t="s">
        <v>1095</v>
      </c>
      <c r="BD459" s="1" t="s">
        <v>2873</v>
      </c>
    </row>
    <row r="460" spans="1:72" ht="13.5" customHeight="1" x14ac:dyDescent="0.2">
      <c r="A460" s="5" t="str">
        <f>HYPERLINK("http://kyu.snu.ac.kr/sdhj/index.jsp?type=hj/GK14660_00IH_0001_0202.jpg","1711_승호_0202")</f>
        <v>1711_승호_0202</v>
      </c>
      <c r="B460" s="1">
        <v>1711</v>
      </c>
      <c r="C460" s="1">
        <v>459</v>
      </c>
      <c r="D460" s="1">
        <v>9</v>
      </c>
      <c r="E460" s="1" t="s">
        <v>977</v>
      </c>
      <c r="F460" s="1" t="s">
        <v>1589</v>
      </c>
      <c r="G460" s="1">
        <v>33</v>
      </c>
      <c r="H460" s="1" t="s">
        <v>1096</v>
      </c>
      <c r="I460" s="1" t="s">
        <v>2004</v>
      </c>
      <c r="O460" s="1" t="s">
        <v>3229</v>
      </c>
      <c r="P460" s="1" t="s">
        <v>36</v>
      </c>
      <c r="Q460" s="1" t="s">
        <v>3033</v>
      </c>
      <c r="T460" s="1" t="s">
        <v>1096</v>
      </c>
      <c r="U460" s="1" t="s">
        <v>2004</v>
      </c>
      <c r="X460" s="1">
        <v>56</v>
      </c>
      <c r="Y460" s="1" t="s">
        <v>638</v>
      </c>
      <c r="Z460" s="1" t="s">
        <v>2200</v>
      </c>
      <c r="AE460" s="1" t="s">
        <v>14</v>
      </c>
      <c r="AF460" s="1" t="s">
        <v>2220</v>
      </c>
      <c r="AG460" s="1" t="s">
        <v>48</v>
      </c>
      <c r="AH460" s="1" t="s">
        <v>2223</v>
      </c>
      <c r="AQ460" s="1" t="s">
        <v>748</v>
      </c>
      <c r="AR460" s="1" t="s">
        <v>2419</v>
      </c>
      <c r="AS460" s="1" t="s">
        <v>41</v>
      </c>
      <c r="AT460" s="1" t="s">
        <v>2564</v>
      </c>
      <c r="AU460" s="1" t="s">
        <v>1097</v>
      </c>
      <c r="AV460" s="1" t="s">
        <v>3186</v>
      </c>
      <c r="BA460" s="1" t="s">
        <v>90</v>
      </c>
      <c r="BB460" s="1" t="s">
        <v>3032</v>
      </c>
      <c r="BC460" s="1" t="s">
        <v>51</v>
      </c>
      <c r="BD460" s="1" t="s">
        <v>3200</v>
      </c>
    </row>
    <row r="461" spans="1:72" ht="13.5" customHeight="1" x14ac:dyDescent="0.2">
      <c r="A461" s="5" t="str">
        <f>HYPERLINK("http://kyu.snu.ac.kr/sdhj/index.jsp?type=hj/GK14660_00IH_0001_0202.jpg","1711_승호_0202")</f>
        <v>1711_승호_0202</v>
      </c>
      <c r="B461" s="1">
        <v>1711</v>
      </c>
      <c r="C461" s="1">
        <v>460</v>
      </c>
      <c r="D461" s="1">
        <v>9</v>
      </c>
      <c r="E461" s="1" t="s">
        <v>977</v>
      </c>
      <c r="F461" s="1" t="s">
        <v>1589</v>
      </c>
      <c r="G461" s="1">
        <v>33</v>
      </c>
      <c r="H461" s="1" t="s">
        <v>1096</v>
      </c>
      <c r="I461" s="1" t="s">
        <v>2004</v>
      </c>
      <c r="N461" s="1" t="s">
        <v>52</v>
      </c>
      <c r="O461" s="1" t="s">
        <v>310</v>
      </c>
      <c r="T461" s="1" t="s">
        <v>3352</v>
      </c>
      <c r="U461" s="1" t="s">
        <v>2005</v>
      </c>
      <c r="X461" s="1">
        <v>35</v>
      </c>
      <c r="Y461" s="1" t="s">
        <v>94</v>
      </c>
      <c r="Z461" s="1" t="s">
        <v>2158</v>
      </c>
    </row>
    <row r="462" spans="1:72" ht="13.5" customHeight="1" x14ac:dyDescent="0.2">
      <c r="A462" s="5" t="str">
        <f>HYPERLINK("http://kyu.snu.ac.kr/sdhj/index.jsp?type=hj/GK14660_00IH_0001_0202.jpg","1711_승호_0202")</f>
        <v>1711_승호_0202</v>
      </c>
      <c r="B462" s="1">
        <v>1711</v>
      </c>
      <c r="C462" s="1">
        <v>461</v>
      </c>
      <c r="D462" s="1">
        <v>9</v>
      </c>
      <c r="E462" s="1" t="s">
        <v>977</v>
      </c>
      <c r="F462" s="1" t="s">
        <v>1589</v>
      </c>
      <c r="G462" s="1">
        <v>34</v>
      </c>
      <c r="H462" s="1" t="s">
        <v>1098</v>
      </c>
      <c r="I462" s="1" t="s">
        <v>2006</v>
      </c>
      <c r="O462" s="1" t="s">
        <v>3229</v>
      </c>
      <c r="P462" s="1" t="s">
        <v>36</v>
      </c>
      <c r="Q462" s="1" t="s">
        <v>3033</v>
      </c>
      <c r="T462" s="1" t="s">
        <v>1098</v>
      </c>
      <c r="U462" s="1" t="s">
        <v>2006</v>
      </c>
      <c r="X462" s="1">
        <v>64</v>
      </c>
      <c r="Y462" s="1" t="s">
        <v>360</v>
      </c>
      <c r="Z462" s="1" t="s">
        <v>2190</v>
      </c>
      <c r="AE462" s="1" t="s">
        <v>14</v>
      </c>
      <c r="AF462" s="1" t="s">
        <v>2220</v>
      </c>
      <c r="AG462" s="1" t="s">
        <v>1099</v>
      </c>
      <c r="AH462" s="1" t="s">
        <v>2264</v>
      </c>
      <c r="AO462" s="1" t="s">
        <v>181</v>
      </c>
      <c r="AP462" s="1" t="s">
        <v>2298</v>
      </c>
      <c r="AQ462" s="1" t="s">
        <v>1100</v>
      </c>
      <c r="AR462" s="1" t="s">
        <v>2457</v>
      </c>
      <c r="AS462" s="1" t="s">
        <v>143</v>
      </c>
      <c r="AT462" s="1" t="s">
        <v>2568</v>
      </c>
      <c r="AU462" s="1" t="s">
        <v>1101</v>
      </c>
      <c r="AV462" s="1" t="s">
        <v>2731</v>
      </c>
      <c r="BA462" s="1" t="s">
        <v>90</v>
      </c>
      <c r="BB462" s="1" t="s">
        <v>3032</v>
      </c>
      <c r="BC462" s="1" t="s">
        <v>51</v>
      </c>
      <c r="BD462" s="1" t="s">
        <v>3200</v>
      </c>
    </row>
    <row r="463" spans="1:72" ht="13.5" customHeight="1" x14ac:dyDescent="0.2">
      <c r="A463" s="5" t="str">
        <f>HYPERLINK("http://kyu.snu.ac.kr/sdhj/index.jsp?type=hj/GK14660_00IH_0001_0202.jpg","1711_승호_0202")</f>
        <v>1711_승호_0202</v>
      </c>
      <c r="B463" s="1">
        <v>1711</v>
      </c>
      <c r="C463" s="1">
        <v>462</v>
      </c>
      <c r="D463" s="1">
        <v>9</v>
      </c>
      <c r="E463" s="1" t="s">
        <v>977</v>
      </c>
      <c r="F463" s="1" t="s">
        <v>1589</v>
      </c>
      <c r="G463" s="1">
        <v>35</v>
      </c>
      <c r="H463" s="1" t="s">
        <v>1103</v>
      </c>
      <c r="I463" s="1" t="s">
        <v>2007</v>
      </c>
      <c r="L463" s="1" t="s">
        <v>1102</v>
      </c>
      <c r="M463" s="1" t="s">
        <v>3027</v>
      </c>
      <c r="O463" s="1" t="s">
        <v>3229</v>
      </c>
      <c r="T463" s="1" t="s">
        <v>1103</v>
      </c>
      <c r="U463" s="1" t="s">
        <v>2007</v>
      </c>
      <c r="X463" s="1">
        <v>39</v>
      </c>
      <c r="Y463" s="1" t="s">
        <v>311</v>
      </c>
      <c r="Z463" s="1" t="s">
        <v>2186</v>
      </c>
      <c r="AE463" s="1" t="s">
        <v>14</v>
      </c>
      <c r="AF463" s="1" t="s">
        <v>2220</v>
      </c>
      <c r="AG463" s="1" t="s">
        <v>269</v>
      </c>
      <c r="AH463" s="1" t="s">
        <v>2233</v>
      </c>
      <c r="AQ463" s="1" t="s">
        <v>1104</v>
      </c>
      <c r="AR463" s="1" t="s">
        <v>2479</v>
      </c>
      <c r="AS463" s="1" t="s">
        <v>41</v>
      </c>
      <c r="AT463" s="1" t="s">
        <v>2564</v>
      </c>
      <c r="AU463" s="1" t="s">
        <v>1105</v>
      </c>
      <c r="AV463" s="1" t="s">
        <v>3193</v>
      </c>
      <c r="BA463" s="1" t="s">
        <v>90</v>
      </c>
      <c r="BB463" s="1" t="s">
        <v>3032</v>
      </c>
      <c r="BC463" s="1" t="s">
        <v>51</v>
      </c>
      <c r="BD463" s="1" t="s">
        <v>3200</v>
      </c>
    </row>
    <row r="464" spans="1:72" ht="13.5" customHeight="1" x14ac:dyDescent="0.2">
      <c r="A464" s="5" t="str">
        <f>HYPERLINK("http://kyu.snu.ac.kr/sdhj/index.jsp?type=hj/GK14660_00IH_0001_0202.jpg","1711_승호_0202")</f>
        <v>1711_승호_0202</v>
      </c>
      <c r="B464" s="1">
        <v>1711</v>
      </c>
      <c r="C464" s="1">
        <v>463</v>
      </c>
      <c r="D464" s="1">
        <v>9</v>
      </c>
      <c r="E464" s="1" t="s">
        <v>977</v>
      </c>
      <c r="F464" s="1" t="s">
        <v>1589</v>
      </c>
      <c r="G464" s="1">
        <v>36</v>
      </c>
      <c r="H464" s="1" t="s">
        <v>1106</v>
      </c>
      <c r="I464" s="1" t="s">
        <v>2008</v>
      </c>
      <c r="O464" s="1" t="s">
        <v>3229</v>
      </c>
      <c r="P464" s="1" t="s">
        <v>36</v>
      </c>
      <c r="Q464" s="1" t="s">
        <v>3033</v>
      </c>
      <c r="T464" s="1" t="s">
        <v>1106</v>
      </c>
      <c r="U464" s="1" t="s">
        <v>2008</v>
      </c>
      <c r="X464" s="1">
        <v>51</v>
      </c>
      <c r="Y464" s="1" t="s">
        <v>160</v>
      </c>
      <c r="Z464" s="1" t="s">
        <v>2170</v>
      </c>
      <c r="AE464" s="1" t="s">
        <v>14</v>
      </c>
      <c r="AF464" s="1" t="s">
        <v>2220</v>
      </c>
      <c r="AG464" s="1" t="s">
        <v>1099</v>
      </c>
      <c r="AH464" s="1" t="s">
        <v>2264</v>
      </c>
      <c r="AS464" s="1" t="s">
        <v>41</v>
      </c>
      <c r="AT464" s="1" t="s">
        <v>2564</v>
      </c>
      <c r="AU464" s="1" t="s">
        <v>1107</v>
      </c>
      <c r="AV464" s="1" t="s">
        <v>2732</v>
      </c>
      <c r="BA464" s="1" t="s">
        <v>90</v>
      </c>
      <c r="BB464" s="1" t="s">
        <v>3032</v>
      </c>
      <c r="BC464" s="1" t="s">
        <v>1108</v>
      </c>
      <c r="BD464" s="1" t="s">
        <v>2874</v>
      </c>
    </row>
    <row r="465" spans="1:56" ht="13.5" customHeight="1" x14ac:dyDescent="0.2">
      <c r="A465" s="5" t="str">
        <f>HYPERLINK("http://kyu.snu.ac.kr/sdhj/index.jsp?type=hj/GK14660_00IH_0001_0202.jpg","1711_승호_0202")</f>
        <v>1711_승호_0202</v>
      </c>
      <c r="B465" s="1">
        <v>1711</v>
      </c>
      <c r="C465" s="1">
        <v>464</v>
      </c>
      <c r="D465" s="1">
        <v>9</v>
      </c>
      <c r="E465" s="1" t="s">
        <v>977</v>
      </c>
      <c r="F465" s="1" t="s">
        <v>1589</v>
      </c>
      <c r="G465" s="1">
        <v>36</v>
      </c>
      <c r="H465" s="1" t="s">
        <v>1106</v>
      </c>
      <c r="I465" s="1" t="s">
        <v>2008</v>
      </c>
      <c r="N465" s="1" t="s">
        <v>1109</v>
      </c>
      <c r="O465" s="1" t="s">
        <v>1605</v>
      </c>
      <c r="T465" s="1" t="s">
        <v>1110</v>
      </c>
      <c r="U465" s="1" t="s">
        <v>1811</v>
      </c>
      <c r="X465" s="1">
        <v>63</v>
      </c>
      <c r="Y465" s="1" t="s">
        <v>202</v>
      </c>
      <c r="Z465" s="1" t="s">
        <v>2177</v>
      </c>
    </row>
    <row r="466" spans="1:56" ht="13.5" customHeight="1" x14ac:dyDescent="0.2">
      <c r="A466" s="5" t="str">
        <f>HYPERLINK("http://kyu.snu.ac.kr/sdhj/index.jsp?type=hj/GK14660_00IH_0001_0202.jpg","1711_승호_0202")</f>
        <v>1711_승호_0202</v>
      </c>
      <c r="B466" s="1">
        <v>1711</v>
      </c>
      <c r="C466" s="1">
        <v>465</v>
      </c>
      <c r="D466" s="1">
        <v>9</v>
      </c>
      <c r="E466" s="1" t="s">
        <v>977</v>
      </c>
      <c r="F466" s="1" t="s">
        <v>1589</v>
      </c>
      <c r="G466" s="1">
        <v>37</v>
      </c>
      <c r="H466" s="1" t="s">
        <v>1112</v>
      </c>
      <c r="I466" s="1" t="s">
        <v>2009</v>
      </c>
      <c r="L466" s="1" t="s">
        <v>1111</v>
      </c>
      <c r="M466" s="1" t="s">
        <v>3023</v>
      </c>
      <c r="O466" s="1" t="s">
        <v>3229</v>
      </c>
      <c r="T466" s="1" t="s">
        <v>1112</v>
      </c>
      <c r="U466" s="1" t="s">
        <v>2009</v>
      </c>
      <c r="X466" s="1">
        <v>29</v>
      </c>
      <c r="Y466" s="1" t="s">
        <v>636</v>
      </c>
      <c r="Z466" s="1" t="s">
        <v>2199</v>
      </c>
      <c r="AE466" s="1" t="s">
        <v>14</v>
      </c>
      <c r="AF466" s="1" t="s">
        <v>2220</v>
      </c>
      <c r="AG466" s="1" t="s">
        <v>48</v>
      </c>
      <c r="AH466" s="1" t="s">
        <v>2223</v>
      </c>
      <c r="AQ466" s="1" t="s">
        <v>1113</v>
      </c>
      <c r="AR466" s="1" t="s">
        <v>2480</v>
      </c>
      <c r="AS466" s="1" t="s">
        <v>41</v>
      </c>
      <c r="AT466" s="1" t="s">
        <v>2564</v>
      </c>
      <c r="AU466" s="1" t="s">
        <v>1114</v>
      </c>
      <c r="AV466" s="1" t="s">
        <v>2733</v>
      </c>
      <c r="BA466" s="1" t="s">
        <v>90</v>
      </c>
      <c r="BB466" s="1" t="s">
        <v>3032</v>
      </c>
      <c r="BC466" s="1" t="s">
        <v>135</v>
      </c>
      <c r="BD466" s="1" t="s">
        <v>3202</v>
      </c>
    </row>
    <row r="467" spans="1:56" ht="13.5" customHeight="1" x14ac:dyDescent="0.2">
      <c r="A467" s="5" t="str">
        <f>HYPERLINK("http://kyu.snu.ac.kr/sdhj/index.jsp?type=hj/GK14660_00IH_0001_0202.jpg","1711_승호_0202")</f>
        <v>1711_승호_0202</v>
      </c>
      <c r="B467" s="1">
        <v>1711</v>
      </c>
      <c r="C467" s="1">
        <v>466</v>
      </c>
      <c r="D467" s="1">
        <v>9</v>
      </c>
      <c r="E467" s="1" t="s">
        <v>977</v>
      </c>
      <c r="F467" s="1" t="s">
        <v>1589</v>
      </c>
      <c r="G467" s="1">
        <v>38</v>
      </c>
      <c r="H467" s="1" t="s">
        <v>1115</v>
      </c>
      <c r="I467" s="1" t="s">
        <v>1633</v>
      </c>
      <c r="O467" s="1" t="s">
        <v>3229</v>
      </c>
      <c r="P467" s="1" t="s">
        <v>36</v>
      </c>
      <c r="Q467" s="1" t="s">
        <v>3033</v>
      </c>
      <c r="T467" s="1" t="s">
        <v>1115</v>
      </c>
      <c r="U467" s="1" t="s">
        <v>1633</v>
      </c>
      <c r="X467" s="1">
        <v>42</v>
      </c>
      <c r="Y467" s="1" t="s">
        <v>567</v>
      </c>
      <c r="Z467" s="1" t="s">
        <v>2198</v>
      </c>
      <c r="AE467" s="1" t="s">
        <v>14</v>
      </c>
      <c r="AF467" s="1" t="s">
        <v>2220</v>
      </c>
      <c r="AG467" s="1" t="s">
        <v>73</v>
      </c>
      <c r="AH467" s="1" t="s">
        <v>3232</v>
      </c>
      <c r="AQ467" s="1" t="s">
        <v>1089</v>
      </c>
      <c r="AR467" s="1" t="s">
        <v>2478</v>
      </c>
      <c r="AS467" s="1" t="s">
        <v>41</v>
      </c>
      <c r="AT467" s="1" t="s">
        <v>2564</v>
      </c>
      <c r="AU467" s="1" t="s">
        <v>1116</v>
      </c>
      <c r="AV467" s="1" t="s">
        <v>3072</v>
      </c>
      <c r="BA467" s="1" t="s">
        <v>90</v>
      </c>
      <c r="BB467" s="1" t="s">
        <v>3032</v>
      </c>
      <c r="BC467" s="1" t="s">
        <v>397</v>
      </c>
      <c r="BD467" s="1" t="s">
        <v>2850</v>
      </c>
    </row>
    <row r="468" spans="1:56" ht="13.5" customHeight="1" x14ac:dyDescent="0.2">
      <c r="A468" s="5" t="str">
        <f>HYPERLINK("http://kyu.snu.ac.kr/sdhj/index.jsp?type=hj/GK14660_00IH_0001_0202.jpg","1711_승호_0202")</f>
        <v>1711_승호_0202</v>
      </c>
      <c r="B468" s="1">
        <v>1711</v>
      </c>
      <c r="C468" s="1">
        <v>467</v>
      </c>
      <c r="D468" s="1">
        <v>9</v>
      </c>
      <c r="E468" s="1" t="s">
        <v>977</v>
      </c>
      <c r="F468" s="1" t="s">
        <v>1589</v>
      </c>
      <c r="G468" s="1">
        <v>39</v>
      </c>
      <c r="H468" s="1" t="s">
        <v>1117</v>
      </c>
      <c r="I468" s="1" t="s">
        <v>2010</v>
      </c>
      <c r="O468" s="1" t="s">
        <v>3229</v>
      </c>
      <c r="P468" s="1" t="s">
        <v>36</v>
      </c>
      <c r="Q468" s="1" t="s">
        <v>3033</v>
      </c>
      <c r="T468" s="1" t="s">
        <v>1117</v>
      </c>
      <c r="U468" s="1" t="s">
        <v>2010</v>
      </c>
      <c r="X468" s="1">
        <v>54</v>
      </c>
      <c r="Y468" s="1" t="s">
        <v>92</v>
      </c>
      <c r="Z468" s="1" t="s">
        <v>2157</v>
      </c>
      <c r="AE468" s="1" t="s">
        <v>14</v>
      </c>
      <c r="AF468" s="1" t="s">
        <v>2220</v>
      </c>
      <c r="AG468" s="1" t="s">
        <v>48</v>
      </c>
      <c r="AH468" s="1" t="s">
        <v>2223</v>
      </c>
      <c r="AQ468" s="1" t="s">
        <v>1118</v>
      </c>
      <c r="AR468" s="1" t="s">
        <v>2481</v>
      </c>
      <c r="AS468" s="1" t="s">
        <v>41</v>
      </c>
      <c r="AT468" s="1" t="s">
        <v>2564</v>
      </c>
      <c r="AU468" s="1" t="s">
        <v>1119</v>
      </c>
      <c r="AV468" s="1" t="s">
        <v>3147</v>
      </c>
      <c r="BA468" s="1" t="s">
        <v>90</v>
      </c>
      <c r="BB468" s="1" t="s">
        <v>3032</v>
      </c>
      <c r="BC468" s="1" t="s">
        <v>135</v>
      </c>
      <c r="BD468" s="1" t="s">
        <v>3202</v>
      </c>
    </row>
    <row r="469" spans="1:56" ht="13.5" customHeight="1" x14ac:dyDescent="0.2">
      <c r="A469" s="5" t="str">
        <f>HYPERLINK("http://kyu.snu.ac.kr/sdhj/index.jsp?type=hj/GK14660_00IH_0001_0202.jpg","1711_승호_0202")</f>
        <v>1711_승호_0202</v>
      </c>
      <c r="B469" s="1">
        <v>1711</v>
      </c>
      <c r="C469" s="1">
        <v>468</v>
      </c>
      <c r="D469" s="1">
        <v>9</v>
      </c>
      <c r="E469" s="1" t="s">
        <v>977</v>
      </c>
      <c r="F469" s="1" t="s">
        <v>1589</v>
      </c>
      <c r="G469" s="1">
        <v>40</v>
      </c>
      <c r="H469" s="1" t="s">
        <v>3353</v>
      </c>
      <c r="I469" s="1" t="s">
        <v>2011</v>
      </c>
      <c r="O469" s="1" t="s">
        <v>3229</v>
      </c>
      <c r="P469" s="1" t="s">
        <v>36</v>
      </c>
      <c r="Q469" s="1" t="s">
        <v>3033</v>
      </c>
      <c r="T469" s="1" t="s">
        <v>3353</v>
      </c>
      <c r="U469" s="1" t="s">
        <v>2011</v>
      </c>
      <c r="X469" s="1">
        <v>34</v>
      </c>
      <c r="Y469" s="1" t="s">
        <v>56</v>
      </c>
      <c r="Z469" s="1" t="s">
        <v>2149</v>
      </c>
      <c r="AE469" s="1" t="s">
        <v>14</v>
      </c>
      <c r="AF469" s="1" t="s">
        <v>2220</v>
      </c>
      <c r="AG469" s="1" t="s">
        <v>739</v>
      </c>
      <c r="AH469" s="1" t="s">
        <v>2252</v>
      </c>
      <c r="AQ469" s="1" t="s">
        <v>1104</v>
      </c>
      <c r="AR469" s="1" t="s">
        <v>2479</v>
      </c>
      <c r="AS469" s="1" t="s">
        <v>41</v>
      </c>
      <c r="AT469" s="1" t="s">
        <v>2564</v>
      </c>
      <c r="AU469" s="1" t="s">
        <v>1120</v>
      </c>
      <c r="AV469" s="1" t="s">
        <v>2734</v>
      </c>
      <c r="BA469" s="1" t="s">
        <v>90</v>
      </c>
      <c r="BB469" s="1" t="s">
        <v>3032</v>
      </c>
      <c r="BC469" s="1" t="s">
        <v>295</v>
      </c>
      <c r="BD469" s="1" t="s">
        <v>2842</v>
      </c>
    </row>
    <row r="470" spans="1:56" ht="13.5" customHeight="1" x14ac:dyDescent="0.2">
      <c r="A470" s="5" t="str">
        <f>HYPERLINK("http://kyu.snu.ac.kr/sdhj/index.jsp?type=hj/GK14660_00IH_0001_0202.jpg","1711_승호_0202")</f>
        <v>1711_승호_0202</v>
      </c>
      <c r="B470" s="1">
        <v>1711</v>
      </c>
      <c r="C470" s="1">
        <v>469</v>
      </c>
      <c r="D470" s="1">
        <v>9</v>
      </c>
      <c r="E470" s="1" t="s">
        <v>977</v>
      </c>
      <c r="F470" s="1" t="s">
        <v>1589</v>
      </c>
      <c r="G470" s="1">
        <v>41</v>
      </c>
      <c r="H470" s="1" t="s">
        <v>1121</v>
      </c>
      <c r="I470" s="1" t="s">
        <v>2012</v>
      </c>
      <c r="O470" s="1" t="s">
        <v>3229</v>
      </c>
      <c r="P470" s="1" t="s">
        <v>36</v>
      </c>
      <c r="Q470" s="1" t="s">
        <v>3033</v>
      </c>
      <c r="T470" s="1" t="s">
        <v>1121</v>
      </c>
      <c r="U470" s="1" t="s">
        <v>2012</v>
      </c>
      <c r="X470" s="1">
        <v>57</v>
      </c>
      <c r="Y470" s="1" t="s">
        <v>166</v>
      </c>
      <c r="Z470" s="1" t="s">
        <v>2171</v>
      </c>
      <c r="AE470" s="1" t="s">
        <v>14</v>
      </c>
      <c r="AF470" s="1" t="s">
        <v>2220</v>
      </c>
      <c r="AG470" s="1" t="s">
        <v>1081</v>
      </c>
      <c r="AH470" s="1" t="s">
        <v>2263</v>
      </c>
      <c r="AQ470" s="1" t="s">
        <v>802</v>
      </c>
      <c r="AR470" s="1" t="s">
        <v>1891</v>
      </c>
      <c r="AS470" s="1" t="s">
        <v>41</v>
      </c>
      <c r="AT470" s="1" t="s">
        <v>2564</v>
      </c>
      <c r="AU470" s="1" t="s">
        <v>1122</v>
      </c>
      <c r="AV470" s="1" t="s">
        <v>2735</v>
      </c>
      <c r="BA470" s="1" t="s">
        <v>90</v>
      </c>
      <c r="BB470" s="1" t="s">
        <v>3032</v>
      </c>
      <c r="BC470" s="1" t="s">
        <v>570</v>
      </c>
      <c r="BD470" s="1" t="s">
        <v>2858</v>
      </c>
    </row>
    <row r="471" spans="1:56" ht="13.5" customHeight="1" x14ac:dyDescent="0.2">
      <c r="A471" s="5" t="str">
        <f>HYPERLINK("http://kyu.snu.ac.kr/sdhj/index.jsp?type=hj/GK14660_00IH_0001_0202.jpg","1711_승호_0202")</f>
        <v>1711_승호_0202</v>
      </c>
      <c r="B471" s="1">
        <v>1711</v>
      </c>
      <c r="C471" s="1">
        <v>470</v>
      </c>
      <c r="D471" s="1">
        <v>9</v>
      </c>
      <c r="E471" s="1" t="s">
        <v>977</v>
      </c>
      <c r="F471" s="1" t="s">
        <v>1589</v>
      </c>
      <c r="G471" s="1">
        <v>41</v>
      </c>
      <c r="H471" s="1" t="s">
        <v>1121</v>
      </c>
      <c r="I471" s="1" t="s">
        <v>2012</v>
      </c>
      <c r="N471" s="1" t="s">
        <v>52</v>
      </c>
      <c r="O471" s="1" t="s">
        <v>310</v>
      </c>
      <c r="P471" s="1" t="s">
        <v>36</v>
      </c>
      <c r="Q471" s="1" t="s">
        <v>3033</v>
      </c>
      <c r="T471" s="1" t="s">
        <v>1123</v>
      </c>
      <c r="U471" s="1" t="s">
        <v>2013</v>
      </c>
      <c r="X471" s="1">
        <v>28</v>
      </c>
      <c r="Y471" s="1" t="s">
        <v>72</v>
      </c>
      <c r="Z471" s="1" t="s">
        <v>2153</v>
      </c>
    </row>
    <row r="472" spans="1:56" ht="13.5" customHeight="1" x14ac:dyDescent="0.2">
      <c r="A472" s="5" t="str">
        <f>HYPERLINK("http://kyu.snu.ac.kr/sdhj/index.jsp?type=hj/GK14660_00IH_0001_0203.jpg","1711_승호_0203")</f>
        <v>1711_승호_0203</v>
      </c>
      <c r="B472" s="1">
        <v>1711</v>
      </c>
      <c r="C472" s="1">
        <v>471</v>
      </c>
      <c r="D472" s="1">
        <v>9</v>
      </c>
      <c r="E472" s="1" t="s">
        <v>977</v>
      </c>
      <c r="F472" s="1" t="s">
        <v>1589</v>
      </c>
      <c r="G472" s="1">
        <v>42</v>
      </c>
      <c r="H472" s="1" t="s">
        <v>3423</v>
      </c>
      <c r="I472" s="1" t="s">
        <v>2014</v>
      </c>
      <c r="O472" s="1" t="s">
        <v>3229</v>
      </c>
      <c r="P472" s="1" t="s">
        <v>682</v>
      </c>
      <c r="Q472" s="1" t="s">
        <v>3046</v>
      </c>
      <c r="T472" s="1" t="s">
        <v>3423</v>
      </c>
      <c r="U472" s="1" t="s">
        <v>2014</v>
      </c>
      <c r="X472" s="1">
        <v>65</v>
      </c>
      <c r="Y472" s="1" t="s">
        <v>699</v>
      </c>
      <c r="Z472" s="1" t="s">
        <v>2202</v>
      </c>
      <c r="AE472" s="1" t="s">
        <v>14</v>
      </c>
      <c r="AF472" s="1" t="s">
        <v>2220</v>
      </c>
      <c r="AG472" s="1" t="s">
        <v>1099</v>
      </c>
      <c r="AH472" s="1" t="s">
        <v>2264</v>
      </c>
      <c r="AQ472" s="1" t="s">
        <v>1124</v>
      </c>
      <c r="AR472" s="1" t="s">
        <v>2482</v>
      </c>
      <c r="AS472" s="1" t="s">
        <v>41</v>
      </c>
      <c r="AT472" s="1" t="s">
        <v>2564</v>
      </c>
      <c r="AU472" s="1" t="s">
        <v>1125</v>
      </c>
      <c r="AV472" s="1" t="s">
        <v>2736</v>
      </c>
      <c r="BA472" s="1" t="s">
        <v>90</v>
      </c>
      <c r="BB472" s="1" t="s">
        <v>3032</v>
      </c>
      <c r="BC472" s="1" t="s">
        <v>43</v>
      </c>
      <c r="BD472" s="1" t="s">
        <v>2827</v>
      </c>
    </row>
    <row r="473" spans="1:56" ht="13.5" customHeight="1" x14ac:dyDescent="0.2">
      <c r="A473" s="5" t="str">
        <f>HYPERLINK("http://kyu.snu.ac.kr/sdhj/index.jsp?type=hj/GK14660_00IH_0001_0203.jpg","1711_승호_0203")</f>
        <v>1711_승호_0203</v>
      </c>
      <c r="B473" s="1">
        <v>1711</v>
      </c>
      <c r="C473" s="1">
        <v>472</v>
      </c>
      <c r="D473" s="1">
        <v>9</v>
      </c>
      <c r="E473" s="1" t="s">
        <v>977</v>
      </c>
      <c r="F473" s="1" t="s">
        <v>1589</v>
      </c>
      <c r="G473" s="1">
        <v>43</v>
      </c>
      <c r="H473" s="1" t="s">
        <v>1126</v>
      </c>
      <c r="I473" s="1" t="s">
        <v>2015</v>
      </c>
      <c r="O473" s="1" t="s">
        <v>3229</v>
      </c>
      <c r="P473" s="1" t="s">
        <v>36</v>
      </c>
      <c r="Q473" s="1" t="s">
        <v>3033</v>
      </c>
      <c r="T473" s="1" t="s">
        <v>1126</v>
      </c>
      <c r="U473" s="1" t="s">
        <v>2015</v>
      </c>
      <c r="X473" s="1">
        <v>53</v>
      </c>
      <c r="Y473" s="1" t="s">
        <v>339</v>
      </c>
      <c r="Z473" s="1" t="s">
        <v>2189</v>
      </c>
      <c r="AE473" s="1" t="s">
        <v>14</v>
      </c>
      <c r="AF473" s="1" t="s">
        <v>2220</v>
      </c>
      <c r="AG473" s="1" t="s">
        <v>979</v>
      </c>
      <c r="AH473" s="1" t="s">
        <v>2261</v>
      </c>
      <c r="AQ473" s="1" t="s">
        <v>1127</v>
      </c>
      <c r="AR473" s="1" t="s">
        <v>2483</v>
      </c>
      <c r="AU473" s="1" t="s">
        <v>1128</v>
      </c>
      <c r="AV473" s="1" t="s">
        <v>2737</v>
      </c>
      <c r="BA473" s="1" t="s">
        <v>90</v>
      </c>
      <c r="BB473" s="1" t="s">
        <v>3032</v>
      </c>
      <c r="BC473" s="1" t="s">
        <v>1129</v>
      </c>
      <c r="BD473" s="1" t="s">
        <v>2875</v>
      </c>
    </row>
    <row r="474" spans="1:56" ht="13.5" customHeight="1" x14ac:dyDescent="0.2">
      <c r="A474" s="5" t="str">
        <f>HYPERLINK("http://kyu.snu.ac.kr/sdhj/index.jsp?type=hj/GK14660_00IH_0001_0203.jpg","1711_승호_0203")</f>
        <v>1711_승호_0203</v>
      </c>
      <c r="B474" s="1">
        <v>1711</v>
      </c>
      <c r="C474" s="1">
        <v>473</v>
      </c>
      <c r="D474" s="1">
        <v>9</v>
      </c>
      <c r="E474" s="1" t="s">
        <v>977</v>
      </c>
      <c r="F474" s="1" t="s">
        <v>1589</v>
      </c>
      <c r="G474" s="1">
        <v>43</v>
      </c>
      <c r="H474" s="1" t="s">
        <v>1126</v>
      </c>
      <c r="I474" s="1" t="s">
        <v>2015</v>
      </c>
      <c r="N474" s="1" t="s">
        <v>52</v>
      </c>
      <c r="O474" s="1" t="s">
        <v>310</v>
      </c>
      <c r="P474" s="1" t="s">
        <v>36</v>
      </c>
      <c r="Q474" s="1" t="s">
        <v>3033</v>
      </c>
      <c r="T474" s="1" t="s">
        <v>1130</v>
      </c>
      <c r="U474" s="1" t="s">
        <v>2016</v>
      </c>
      <c r="X474" s="1">
        <v>34</v>
      </c>
      <c r="Y474" s="1" t="s">
        <v>56</v>
      </c>
      <c r="Z474" s="1" t="s">
        <v>2149</v>
      </c>
    </row>
    <row r="475" spans="1:56" ht="13.5" customHeight="1" x14ac:dyDescent="0.2">
      <c r="A475" s="5" t="str">
        <f>HYPERLINK("http://kyu.snu.ac.kr/sdhj/index.jsp?type=hj/GK14660_00IH_0001_0203.jpg","1711_승호_0203")</f>
        <v>1711_승호_0203</v>
      </c>
      <c r="B475" s="1">
        <v>1711</v>
      </c>
      <c r="C475" s="1">
        <v>474</v>
      </c>
      <c r="D475" s="1">
        <v>9</v>
      </c>
      <c r="E475" s="1" t="s">
        <v>977</v>
      </c>
      <c r="F475" s="1" t="s">
        <v>1589</v>
      </c>
      <c r="G475" s="1">
        <v>44</v>
      </c>
      <c r="H475" s="1" t="s">
        <v>1131</v>
      </c>
      <c r="I475" s="1" t="s">
        <v>2017</v>
      </c>
      <c r="O475" s="1" t="s">
        <v>3229</v>
      </c>
      <c r="P475" s="1" t="s">
        <v>36</v>
      </c>
      <c r="Q475" s="1" t="s">
        <v>3033</v>
      </c>
      <c r="T475" s="1" t="s">
        <v>1131</v>
      </c>
      <c r="U475" s="1" t="s">
        <v>2017</v>
      </c>
      <c r="X475" s="1">
        <v>50</v>
      </c>
      <c r="Y475" s="1" t="s">
        <v>555</v>
      </c>
      <c r="Z475" s="1" t="s">
        <v>2197</v>
      </c>
      <c r="AE475" s="1" t="s">
        <v>14</v>
      </c>
      <c r="AF475" s="1" t="s">
        <v>2220</v>
      </c>
      <c r="AG475" s="1" t="s">
        <v>731</v>
      </c>
      <c r="AH475" s="1" t="s">
        <v>3294</v>
      </c>
      <c r="AQ475" s="1" t="s">
        <v>1132</v>
      </c>
      <c r="AR475" s="1" t="s">
        <v>2484</v>
      </c>
      <c r="AS475" s="1" t="s">
        <v>1133</v>
      </c>
      <c r="AT475" s="1" t="s">
        <v>2578</v>
      </c>
      <c r="AU475" s="1" t="s">
        <v>1134</v>
      </c>
      <c r="AV475" s="1" t="s">
        <v>3132</v>
      </c>
      <c r="BA475" s="1" t="s">
        <v>90</v>
      </c>
      <c r="BB475" s="1" t="s">
        <v>3032</v>
      </c>
      <c r="BC475" s="1" t="s">
        <v>601</v>
      </c>
      <c r="BD475" s="1" t="s">
        <v>2855</v>
      </c>
    </row>
    <row r="476" spans="1:56" ht="13.5" customHeight="1" x14ac:dyDescent="0.2">
      <c r="A476" s="5" t="str">
        <f>HYPERLINK("http://kyu.snu.ac.kr/sdhj/index.jsp?type=hj/GK14660_00IH_0001_0203.jpg","1711_승호_0203")</f>
        <v>1711_승호_0203</v>
      </c>
      <c r="B476" s="1">
        <v>1711</v>
      </c>
      <c r="C476" s="1">
        <v>475</v>
      </c>
      <c r="D476" s="1">
        <v>9</v>
      </c>
      <c r="E476" s="1" t="s">
        <v>977</v>
      </c>
      <c r="F476" s="1" t="s">
        <v>1589</v>
      </c>
      <c r="G476" s="1">
        <v>44</v>
      </c>
      <c r="H476" s="1" t="s">
        <v>1131</v>
      </c>
      <c r="I476" s="1" t="s">
        <v>2017</v>
      </c>
      <c r="N476" s="1" t="s">
        <v>52</v>
      </c>
      <c r="O476" s="1" t="s">
        <v>310</v>
      </c>
      <c r="P476" s="1" t="s">
        <v>36</v>
      </c>
      <c r="Q476" s="1" t="s">
        <v>3033</v>
      </c>
      <c r="T476" s="1" t="s">
        <v>1135</v>
      </c>
      <c r="U476" s="1" t="s">
        <v>2018</v>
      </c>
      <c r="X476" s="1">
        <v>27</v>
      </c>
      <c r="Y476" s="1" t="s">
        <v>68</v>
      </c>
      <c r="Z476" s="1" t="s">
        <v>2152</v>
      </c>
    </row>
    <row r="477" spans="1:56" ht="13.5" customHeight="1" x14ac:dyDescent="0.2">
      <c r="A477" s="5" t="str">
        <f>HYPERLINK("http://kyu.snu.ac.kr/sdhj/index.jsp?type=hj/GK14660_00IH_0001_0203.jpg","1711_승호_0203")</f>
        <v>1711_승호_0203</v>
      </c>
      <c r="B477" s="1">
        <v>1711</v>
      </c>
      <c r="C477" s="1">
        <v>476</v>
      </c>
      <c r="D477" s="1">
        <v>9</v>
      </c>
      <c r="E477" s="1" t="s">
        <v>977</v>
      </c>
      <c r="F477" s="1" t="s">
        <v>1589</v>
      </c>
      <c r="G477" s="1">
        <v>45</v>
      </c>
      <c r="H477" s="1" t="s">
        <v>1136</v>
      </c>
      <c r="I477" s="1" t="s">
        <v>2019</v>
      </c>
      <c r="O477" s="1" t="s">
        <v>3229</v>
      </c>
      <c r="P477" s="1" t="s">
        <v>36</v>
      </c>
      <c r="Q477" s="1" t="s">
        <v>3033</v>
      </c>
      <c r="T477" s="1" t="s">
        <v>1136</v>
      </c>
      <c r="U477" s="1" t="s">
        <v>2019</v>
      </c>
      <c r="X477" s="1">
        <v>40</v>
      </c>
      <c r="Y477" s="1" t="s">
        <v>85</v>
      </c>
      <c r="Z477" s="1" t="s">
        <v>2155</v>
      </c>
      <c r="AE477" s="1" t="s">
        <v>14</v>
      </c>
      <c r="AF477" s="1" t="s">
        <v>2220</v>
      </c>
      <c r="AG477" s="1" t="s">
        <v>1137</v>
      </c>
      <c r="AH477" s="1" t="s">
        <v>2265</v>
      </c>
      <c r="AQ477" s="1" t="s">
        <v>1138</v>
      </c>
      <c r="AR477" s="1" t="s">
        <v>2485</v>
      </c>
      <c r="AU477" s="1" t="s">
        <v>1139</v>
      </c>
      <c r="AV477" s="1" t="s">
        <v>3121</v>
      </c>
      <c r="BA477" s="1" t="s">
        <v>90</v>
      </c>
      <c r="BB477" s="1" t="s">
        <v>3032</v>
      </c>
      <c r="BC477" s="1" t="s">
        <v>750</v>
      </c>
      <c r="BD477" s="1" t="s">
        <v>2862</v>
      </c>
    </row>
    <row r="478" spans="1:56" ht="13.5" customHeight="1" x14ac:dyDescent="0.2">
      <c r="A478" s="5" t="str">
        <f>HYPERLINK("http://kyu.snu.ac.kr/sdhj/index.jsp?type=hj/GK14660_00IH_0001_0203.jpg","1711_승호_0203")</f>
        <v>1711_승호_0203</v>
      </c>
      <c r="B478" s="1">
        <v>1711</v>
      </c>
      <c r="C478" s="1">
        <v>477</v>
      </c>
      <c r="D478" s="1">
        <v>9</v>
      </c>
      <c r="E478" s="1" t="s">
        <v>977</v>
      </c>
      <c r="F478" s="1" t="s">
        <v>1589</v>
      </c>
      <c r="G478" s="1">
        <v>46</v>
      </c>
      <c r="H478" s="1" t="s">
        <v>1140</v>
      </c>
      <c r="I478" s="1" t="s">
        <v>2020</v>
      </c>
      <c r="O478" s="1" t="s">
        <v>3229</v>
      </c>
      <c r="P478" s="1" t="s">
        <v>36</v>
      </c>
      <c r="Q478" s="1" t="s">
        <v>3033</v>
      </c>
      <c r="T478" s="1" t="s">
        <v>1140</v>
      </c>
      <c r="U478" s="1" t="s">
        <v>2020</v>
      </c>
      <c r="X478" s="1">
        <v>55</v>
      </c>
      <c r="Y478" s="1" t="s">
        <v>1011</v>
      </c>
      <c r="Z478" s="1" t="s">
        <v>2204</v>
      </c>
      <c r="AE478" s="1" t="s">
        <v>14</v>
      </c>
      <c r="AF478" s="1" t="s">
        <v>2220</v>
      </c>
      <c r="AG478" s="1" t="s">
        <v>48</v>
      </c>
      <c r="AH478" s="1" t="s">
        <v>2223</v>
      </c>
      <c r="AO478" s="1" t="s">
        <v>228</v>
      </c>
      <c r="AP478" s="1" t="s">
        <v>1623</v>
      </c>
      <c r="AQ478" s="1" t="s">
        <v>1038</v>
      </c>
      <c r="AR478" s="1" t="s">
        <v>1981</v>
      </c>
      <c r="AS478" s="1" t="s">
        <v>41</v>
      </c>
      <c r="AT478" s="1" t="s">
        <v>2564</v>
      </c>
      <c r="AU478" s="1" t="s">
        <v>1141</v>
      </c>
      <c r="AV478" s="1" t="s">
        <v>3354</v>
      </c>
      <c r="BA478" s="1" t="s">
        <v>90</v>
      </c>
      <c r="BB478" s="1" t="s">
        <v>3032</v>
      </c>
      <c r="BC478" s="1" t="s">
        <v>1142</v>
      </c>
      <c r="BD478" s="1" t="s">
        <v>2849</v>
      </c>
    </row>
    <row r="479" spans="1:56" ht="13.5" customHeight="1" x14ac:dyDescent="0.2">
      <c r="A479" s="5" t="str">
        <f>HYPERLINK("http://kyu.snu.ac.kr/sdhj/index.jsp?type=hj/GK14660_00IH_0001_0203.jpg","1711_승호_0203")</f>
        <v>1711_승호_0203</v>
      </c>
      <c r="B479" s="1">
        <v>1711</v>
      </c>
      <c r="C479" s="1">
        <v>478</v>
      </c>
      <c r="D479" s="1">
        <v>9</v>
      </c>
      <c r="E479" s="1" t="s">
        <v>977</v>
      </c>
      <c r="F479" s="1" t="s">
        <v>1589</v>
      </c>
      <c r="G479" s="1">
        <v>46</v>
      </c>
      <c r="H479" s="1" t="s">
        <v>1140</v>
      </c>
      <c r="I479" s="1" t="s">
        <v>2020</v>
      </c>
      <c r="N479" s="1" t="s">
        <v>52</v>
      </c>
      <c r="O479" s="1" t="s">
        <v>310</v>
      </c>
      <c r="P479" s="1" t="s">
        <v>36</v>
      </c>
      <c r="Q479" s="1" t="s">
        <v>3033</v>
      </c>
      <c r="T479" s="1" t="s">
        <v>1143</v>
      </c>
      <c r="U479" s="1" t="s">
        <v>2021</v>
      </c>
      <c r="X479" s="1">
        <v>37</v>
      </c>
      <c r="Y479" s="1" t="s">
        <v>65</v>
      </c>
      <c r="Z479" s="1" t="s">
        <v>2151</v>
      </c>
    </row>
    <row r="480" spans="1:56" ht="13.5" customHeight="1" x14ac:dyDescent="0.2">
      <c r="A480" s="5" t="str">
        <f>HYPERLINK("http://kyu.snu.ac.kr/sdhj/index.jsp?type=hj/GK14660_00IH_0001_0203.jpg","1711_승호_0203")</f>
        <v>1711_승호_0203</v>
      </c>
      <c r="B480" s="1">
        <v>1711</v>
      </c>
      <c r="C480" s="1">
        <v>479</v>
      </c>
      <c r="D480" s="1">
        <v>9</v>
      </c>
      <c r="E480" s="1" t="s">
        <v>977</v>
      </c>
      <c r="F480" s="1" t="s">
        <v>1589</v>
      </c>
      <c r="G480" s="1">
        <v>47</v>
      </c>
      <c r="H480" s="1" t="s">
        <v>1145</v>
      </c>
      <c r="I480" s="1" t="s">
        <v>2022</v>
      </c>
      <c r="O480" s="1" t="s">
        <v>3229</v>
      </c>
      <c r="P480" s="1" t="s">
        <v>1144</v>
      </c>
      <c r="Q480" s="1" t="s">
        <v>3037</v>
      </c>
      <c r="T480" s="1" t="s">
        <v>1145</v>
      </c>
      <c r="U480" s="1" t="s">
        <v>2022</v>
      </c>
      <c r="X480" s="1">
        <v>47</v>
      </c>
      <c r="Y480" s="1" t="s">
        <v>154</v>
      </c>
      <c r="Z480" s="1" t="s">
        <v>2169</v>
      </c>
      <c r="AE480" s="1" t="s">
        <v>14</v>
      </c>
      <c r="AF480" s="1" t="s">
        <v>2220</v>
      </c>
      <c r="AG480" s="1" t="s">
        <v>48</v>
      </c>
      <c r="AH480" s="1" t="s">
        <v>2223</v>
      </c>
      <c r="AO480" s="1" t="s">
        <v>228</v>
      </c>
      <c r="AP480" s="1" t="s">
        <v>1623</v>
      </c>
      <c r="AQ480" s="1" t="s">
        <v>1146</v>
      </c>
      <c r="AR480" s="1" t="s">
        <v>2461</v>
      </c>
      <c r="AS480" s="1" t="s">
        <v>41</v>
      </c>
      <c r="AT480" s="1" t="s">
        <v>2564</v>
      </c>
      <c r="AU480" s="1" t="s">
        <v>3355</v>
      </c>
      <c r="AV480" s="1" t="s">
        <v>3071</v>
      </c>
      <c r="BA480" s="1" t="s">
        <v>62</v>
      </c>
      <c r="BB480" s="1" t="s">
        <v>1611</v>
      </c>
      <c r="BC480" s="1" t="s">
        <v>1147</v>
      </c>
      <c r="BD480" s="1" t="s">
        <v>2876</v>
      </c>
    </row>
    <row r="481" spans="1:56" ht="13.5" customHeight="1" x14ac:dyDescent="0.2">
      <c r="A481" s="5" t="str">
        <f>HYPERLINK("http://kyu.snu.ac.kr/sdhj/index.jsp?type=hj/GK14660_00IH_0001_0203.jpg","1711_승호_0203")</f>
        <v>1711_승호_0203</v>
      </c>
      <c r="B481" s="1">
        <v>1711</v>
      </c>
      <c r="C481" s="1">
        <v>480</v>
      </c>
      <c r="D481" s="1">
        <v>9</v>
      </c>
      <c r="E481" s="1" t="s">
        <v>977</v>
      </c>
      <c r="F481" s="1" t="s">
        <v>1589</v>
      </c>
      <c r="G481" s="1">
        <v>48</v>
      </c>
      <c r="H481" s="1" t="s">
        <v>1148</v>
      </c>
      <c r="I481" s="1" t="s">
        <v>1947</v>
      </c>
      <c r="O481" s="1" t="s">
        <v>3229</v>
      </c>
      <c r="P481" s="1" t="s">
        <v>36</v>
      </c>
      <c r="Q481" s="1" t="s">
        <v>3033</v>
      </c>
      <c r="T481" s="1" t="s">
        <v>1148</v>
      </c>
      <c r="U481" s="1" t="s">
        <v>1947</v>
      </c>
      <c r="X481" s="1">
        <v>42</v>
      </c>
      <c r="Y481" s="1" t="s">
        <v>567</v>
      </c>
      <c r="Z481" s="1" t="s">
        <v>2198</v>
      </c>
      <c r="AE481" s="1" t="s">
        <v>14</v>
      </c>
      <c r="AF481" s="1" t="s">
        <v>2220</v>
      </c>
      <c r="AG481" s="1" t="s">
        <v>913</v>
      </c>
      <c r="AH481" s="1" t="s">
        <v>2256</v>
      </c>
      <c r="AQ481" s="1" t="s">
        <v>802</v>
      </c>
      <c r="AR481" s="1" t="s">
        <v>1891</v>
      </c>
      <c r="AS481" s="1" t="s">
        <v>41</v>
      </c>
      <c r="AT481" s="1" t="s">
        <v>2564</v>
      </c>
      <c r="AU481" s="1" t="s">
        <v>1149</v>
      </c>
      <c r="AV481" s="1" t="s">
        <v>2738</v>
      </c>
      <c r="BA481" s="1" t="s">
        <v>90</v>
      </c>
      <c r="BB481" s="1" t="s">
        <v>3032</v>
      </c>
      <c r="BC481" s="1" t="s">
        <v>135</v>
      </c>
      <c r="BD481" s="1" t="s">
        <v>3202</v>
      </c>
    </row>
    <row r="482" spans="1:56" ht="13.5" customHeight="1" x14ac:dyDescent="0.2">
      <c r="A482" s="5" t="str">
        <f>HYPERLINK("http://kyu.snu.ac.kr/sdhj/index.jsp?type=hj/GK14660_00IH_0001_0203.jpg","1711_승호_0203")</f>
        <v>1711_승호_0203</v>
      </c>
      <c r="B482" s="1">
        <v>1711</v>
      </c>
      <c r="C482" s="1">
        <v>481</v>
      </c>
      <c r="D482" s="1">
        <v>9</v>
      </c>
      <c r="E482" s="1" t="s">
        <v>977</v>
      </c>
      <c r="F482" s="1" t="s">
        <v>1589</v>
      </c>
      <c r="G482" s="1">
        <v>48</v>
      </c>
      <c r="H482" s="1" t="s">
        <v>1148</v>
      </c>
      <c r="I482" s="1" t="s">
        <v>1947</v>
      </c>
      <c r="N482" s="1" t="s">
        <v>52</v>
      </c>
      <c r="O482" s="1" t="s">
        <v>310</v>
      </c>
      <c r="P482" s="1" t="s">
        <v>36</v>
      </c>
      <c r="Q482" s="1" t="s">
        <v>3033</v>
      </c>
      <c r="T482" s="1" t="s">
        <v>1150</v>
      </c>
      <c r="U482" s="1" t="s">
        <v>1979</v>
      </c>
      <c r="X482" s="1">
        <v>32</v>
      </c>
      <c r="Y482" s="1" t="s">
        <v>178</v>
      </c>
      <c r="Z482" s="1" t="s">
        <v>2173</v>
      </c>
    </row>
    <row r="483" spans="1:56" ht="13.5" customHeight="1" x14ac:dyDescent="0.2">
      <c r="A483" s="5" t="str">
        <f>HYPERLINK("http://kyu.snu.ac.kr/sdhj/index.jsp?type=hj/GK14660_00IH_0001_0203.jpg","1711_승호_0203")</f>
        <v>1711_승호_0203</v>
      </c>
      <c r="B483" s="1">
        <v>1711</v>
      </c>
      <c r="C483" s="1">
        <v>482</v>
      </c>
      <c r="D483" s="1">
        <v>9</v>
      </c>
      <c r="E483" s="1" t="s">
        <v>977</v>
      </c>
      <c r="F483" s="1" t="s">
        <v>1589</v>
      </c>
      <c r="G483" s="1">
        <v>49</v>
      </c>
      <c r="H483" s="1" t="s">
        <v>1151</v>
      </c>
      <c r="I483" s="1" t="s">
        <v>2023</v>
      </c>
      <c r="O483" s="1" t="s">
        <v>3229</v>
      </c>
      <c r="P483" s="1" t="s">
        <v>36</v>
      </c>
      <c r="Q483" s="1" t="s">
        <v>3033</v>
      </c>
      <c r="T483" s="1" t="s">
        <v>1151</v>
      </c>
      <c r="U483" s="1" t="s">
        <v>2023</v>
      </c>
      <c r="X483" s="1">
        <v>51</v>
      </c>
      <c r="Y483" s="1" t="s">
        <v>160</v>
      </c>
      <c r="Z483" s="1" t="s">
        <v>2170</v>
      </c>
      <c r="AE483" s="1" t="s">
        <v>14</v>
      </c>
      <c r="AF483" s="1" t="s">
        <v>2220</v>
      </c>
      <c r="AG483" s="1" t="s">
        <v>1152</v>
      </c>
      <c r="AH483" s="1" t="s">
        <v>2266</v>
      </c>
      <c r="AQ483" s="1" t="s">
        <v>1153</v>
      </c>
      <c r="AR483" s="1" t="s">
        <v>2486</v>
      </c>
      <c r="AS483" s="1" t="s">
        <v>41</v>
      </c>
      <c r="AT483" s="1" t="s">
        <v>2564</v>
      </c>
      <c r="AU483" s="1" t="s">
        <v>1154</v>
      </c>
      <c r="AV483" s="1" t="s">
        <v>2739</v>
      </c>
      <c r="BA483" s="1" t="s">
        <v>90</v>
      </c>
      <c r="BB483" s="1" t="s">
        <v>3032</v>
      </c>
      <c r="BC483" s="1" t="s">
        <v>135</v>
      </c>
      <c r="BD483" s="1" t="s">
        <v>3202</v>
      </c>
    </row>
    <row r="484" spans="1:56" ht="13.5" customHeight="1" x14ac:dyDescent="0.2">
      <c r="A484" s="5" t="str">
        <f>HYPERLINK("http://kyu.snu.ac.kr/sdhj/index.jsp?type=hj/GK14660_00IH_0001_0203.jpg","1711_승호_0203")</f>
        <v>1711_승호_0203</v>
      </c>
      <c r="B484" s="1">
        <v>1711</v>
      </c>
      <c r="C484" s="1">
        <v>483</v>
      </c>
      <c r="D484" s="1">
        <v>9</v>
      </c>
      <c r="E484" s="1" t="s">
        <v>977</v>
      </c>
      <c r="F484" s="1" t="s">
        <v>1589</v>
      </c>
      <c r="G484" s="1">
        <v>50</v>
      </c>
      <c r="H484" s="1" t="s">
        <v>1155</v>
      </c>
      <c r="I484" s="1" t="s">
        <v>2024</v>
      </c>
      <c r="O484" s="1" t="s">
        <v>3229</v>
      </c>
      <c r="P484" s="1" t="s">
        <v>36</v>
      </c>
      <c r="Q484" s="1" t="s">
        <v>3033</v>
      </c>
      <c r="T484" s="1" t="s">
        <v>1155</v>
      </c>
      <c r="U484" s="1" t="s">
        <v>2024</v>
      </c>
      <c r="X484" s="1">
        <v>40</v>
      </c>
      <c r="Y484" s="1" t="s">
        <v>567</v>
      </c>
      <c r="Z484" s="1" t="s">
        <v>2198</v>
      </c>
      <c r="AE484" s="1" t="s">
        <v>14</v>
      </c>
      <c r="AF484" s="1" t="s">
        <v>2220</v>
      </c>
      <c r="AG484" s="1" t="s">
        <v>1156</v>
      </c>
      <c r="AH484" s="1" t="s">
        <v>2267</v>
      </c>
      <c r="AQ484" s="1" t="s">
        <v>1157</v>
      </c>
      <c r="AR484" s="1" t="s">
        <v>1916</v>
      </c>
      <c r="AS484" s="1" t="s">
        <v>41</v>
      </c>
      <c r="AT484" s="1" t="s">
        <v>2564</v>
      </c>
      <c r="AU484" s="1" t="s">
        <v>1158</v>
      </c>
      <c r="AV484" s="1" t="s">
        <v>2740</v>
      </c>
      <c r="BA484" s="1" t="s">
        <v>90</v>
      </c>
      <c r="BB484" s="1" t="s">
        <v>3032</v>
      </c>
      <c r="BC484" s="1" t="s">
        <v>135</v>
      </c>
      <c r="BD484" s="1" t="s">
        <v>3202</v>
      </c>
    </row>
    <row r="485" spans="1:56" ht="13.5" customHeight="1" x14ac:dyDescent="0.2">
      <c r="A485" s="5" t="str">
        <f>HYPERLINK("http://kyu.snu.ac.kr/sdhj/index.jsp?type=hj/GK14660_00IH_0001_0203.jpg","1711_승호_0203")</f>
        <v>1711_승호_0203</v>
      </c>
      <c r="B485" s="1">
        <v>1711</v>
      </c>
      <c r="C485" s="1">
        <v>484</v>
      </c>
      <c r="D485" s="1">
        <v>9</v>
      </c>
      <c r="E485" s="1" t="s">
        <v>977</v>
      </c>
      <c r="F485" s="1" t="s">
        <v>1589</v>
      </c>
      <c r="G485" s="1">
        <v>51</v>
      </c>
      <c r="H485" s="1" t="s">
        <v>1159</v>
      </c>
      <c r="I485" s="1" t="s">
        <v>2025</v>
      </c>
      <c r="O485" s="1" t="s">
        <v>3229</v>
      </c>
      <c r="P485" s="1" t="s">
        <v>36</v>
      </c>
      <c r="Q485" s="1" t="s">
        <v>3033</v>
      </c>
      <c r="T485" s="1" t="s">
        <v>1159</v>
      </c>
      <c r="U485" s="1" t="s">
        <v>2025</v>
      </c>
      <c r="X485" s="1">
        <v>34</v>
      </c>
      <c r="Y485" s="1" t="s">
        <v>56</v>
      </c>
      <c r="Z485" s="1" t="s">
        <v>2149</v>
      </c>
      <c r="AE485" s="1" t="s">
        <v>14</v>
      </c>
      <c r="AF485" s="1" t="s">
        <v>2220</v>
      </c>
      <c r="AG485" s="1" t="s">
        <v>73</v>
      </c>
      <c r="AH485" s="1" t="s">
        <v>3232</v>
      </c>
      <c r="AO485" s="1" t="s">
        <v>181</v>
      </c>
      <c r="AP485" s="1" t="s">
        <v>2298</v>
      </c>
      <c r="AQ485" s="1" t="s">
        <v>1160</v>
      </c>
      <c r="AR485" s="1" t="s">
        <v>2487</v>
      </c>
      <c r="AS485" s="1" t="s">
        <v>41</v>
      </c>
      <c r="AT485" s="1" t="s">
        <v>2564</v>
      </c>
      <c r="AU485" s="1" t="s">
        <v>1161</v>
      </c>
      <c r="AV485" s="1" t="s">
        <v>3106</v>
      </c>
      <c r="BA485" s="1" t="s">
        <v>90</v>
      </c>
      <c r="BB485" s="1" t="s">
        <v>3032</v>
      </c>
      <c r="BC485" s="1" t="s">
        <v>750</v>
      </c>
      <c r="BD485" s="1" t="s">
        <v>2862</v>
      </c>
    </row>
    <row r="486" spans="1:56" ht="13.5" customHeight="1" x14ac:dyDescent="0.2">
      <c r="A486" s="5" t="str">
        <f>HYPERLINK("http://kyu.snu.ac.kr/sdhj/index.jsp?type=hj/GK14660_00IH_0001_0203.jpg","1711_승호_0203")</f>
        <v>1711_승호_0203</v>
      </c>
      <c r="B486" s="1">
        <v>1711</v>
      </c>
      <c r="C486" s="1">
        <v>485</v>
      </c>
      <c r="D486" s="1">
        <v>9</v>
      </c>
      <c r="E486" s="1" t="s">
        <v>977</v>
      </c>
      <c r="F486" s="1" t="s">
        <v>1589</v>
      </c>
      <c r="G486" s="1">
        <v>52</v>
      </c>
      <c r="H486" s="1" t="s">
        <v>3356</v>
      </c>
      <c r="I486" s="1" t="s">
        <v>3216</v>
      </c>
      <c r="O486" s="1" t="s">
        <v>3229</v>
      </c>
      <c r="P486" s="1" t="s">
        <v>1092</v>
      </c>
      <c r="Q486" s="1" t="s">
        <v>3351</v>
      </c>
      <c r="T486" s="1" t="s">
        <v>3356</v>
      </c>
      <c r="U486" s="1" t="s">
        <v>3216</v>
      </c>
      <c r="X486" s="1">
        <v>40</v>
      </c>
      <c r="Y486" s="1" t="s">
        <v>85</v>
      </c>
      <c r="Z486" s="1" t="s">
        <v>2155</v>
      </c>
      <c r="AE486" s="1" t="s">
        <v>14</v>
      </c>
      <c r="AF486" s="1" t="s">
        <v>2220</v>
      </c>
      <c r="AG486" s="1" t="s">
        <v>275</v>
      </c>
      <c r="AH486" s="1" t="s">
        <v>2234</v>
      </c>
      <c r="AQ486" s="1" t="s">
        <v>407</v>
      </c>
      <c r="AR486" s="1" t="s">
        <v>1738</v>
      </c>
      <c r="AU486" s="1" t="s">
        <v>1162</v>
      </c>
      <c r="AV486" s="1" t="s">
        <v>2741</v>
      </c>
      <c r="BA486" s="1" t="s">
        <v>223</v>
      </c>
      <c r="BB486" s="1" t="s">
        <v>3245</v>
      </c>
      <c r="BC486" s="1" t="s">
        <v>1163</v>
      </c>
      <c r="BD486" s="1" t="s">
        <v>2877</v>
      </c>
    </row>
    <row r="487" spans="1:56" ht="13.5" customHeight="1" x14ac:dyDescent="0.2">
      <c r="A487" s="5" t="str">
        <f>HYPERLINK("http://kyu.snu.ac.kr/sdhj/index.jsp?type=hj/GK14660_00IH_0001_0203.jpg","1711_승호_0203")</f>
        <v>1711_승호_0203</v>
      </c>
      <c r="B487" s="1">
        <v>1711</v>
      </c>
      <c r="C487" s="1">
        <v>486</v>
      </c>
      <c r="D487" s="1">
        <v>9</v>
      </c>
      <c r="E487" s="1" t="s">
        <v>977</v>
      </c>
      <c r="F487" s="1" t="s">
        <v>1589</v>
      </c>
      <c r="G487" s="1">
        <v>52</v>
      </c>
      <c r="H487" s="1" t="s">
        <v>3356</v>
      </c>
      <c r="I487" s="1" t="s">
        <v>3216</v>
      </c>
      <c r="N487" s="1" t="s">
        <v>52</v>
      </c>
      <c r="O487" s="1" t="s">
        <v>310</v>
      </c>
      <c r="T487" s="1" t="s">
        <v>1164</v>
      </c>
      <c r="U487" s="1" t="s">
        <v>2026</v>
      </c>
      <c r="X487" s="1">
        <v>22</v>
      </c>
      <c r="Y487" s="1" t="s">
        <v>131</v>
      </c>
      <c r="Z487" s="1" t="s">
        <v>2163</v>
      </c>
    </row>
    <row r="488" spans="1:56" ht="13.5" customHeight="1" x14ac:dyDescent="0.2">
      <c r="A488" s="5" t="str">
        <f>HYPERLINK("http://kyu.snu.ac.kr/sdhj/index.jsp?type=hj/GK14660_00IH_0001_0203.jpg","1711_승호_0203")</f>
        <v>1711_승호_0203</v>
      </c>
      <c r="B488" s="1">
        <v>1711</v>
      </c>
      <c r="C488" s="1">
        <v>487</v>
      </c>
      <c r="D488" s="1">
        <v>9</v>
      </c>
      <c r="E488" s="1" t="s">
        <v>977</v>
      </c>
      <c r="F488" s="1" t="s">
        <v>1589</v>
      </c>
      <c r="G488" s="1">
        <v>53</v>
      </c>
      <c r="H488" s="1" t="s">
        <v>1165</v>
      </c>
      <c r="I488" s="1" t="s">
        <v>2027</v>
      </c>
      <c r="O488" s="1" t="s">
        <v>3229</v>
      </c>
      <c r="P488" s="1" t="s">
        <v>36</v>
      </c>
      <c r="Q488" s="1" t="s">
        <v>3033</v>
      </c>
      <c r="T488" s="1" t="s">
        <v>1165</v>
      </c>
      <c r="U488" s="1" t="s">
        <v>2027</v>
      </c>
      <c r="X488" s="1">
        <v>41</v>
      </c>
      <c r="Y488" s="1" t="s">
        <v>232</v>
      </c>
      <c r="Z488" s="1" t="s">
        <v>2180</v>
      </c>
      <c r="AE488" s="1" t="s">
        <v>14</v>
      </c>
      <c r="AF488" s="1" t="s">
        <v>2220</v>
      </c>
      <c r="AG488" s="1" t="s">
        <v>275</v>
      </c>
      <c r="AH488" s="1" t="s">
        <v>2234</v>
      </c>
      <c r="AO488" s="1" t="s">
        <v>181</v>
      </c>
      <c r="AP488" s="1" t="s">
        <v>2298</v>
      </c>
      <c r="AQ488" s="1" t="s">
        <v>1166</v>
      </c>
      <c r="AR488" s="1" t="s">
        <v>2488</v>
      </c>
      <c r="AS488" s="1" t="s">
        <v>41</v>
      </c>
      <c r="AT488" s="1" t="s">
        <v>2564</v>
      </c>
      <c r="AU488" s="1" t="s">
        <v>1167</v>
      </c>
      <c r="AV488" s="1" t="s">
        <v>2742</v>
      </c>
      <c r="BA488" s="1" t="s">
        <v>90</v>
      </c>
      <c r="BB488" s="1" t="s">
        <v>3032</v>
      </c>
      <c r="BC488" s="1" t="s">
        <v>1168</v>
      </c>
      <c r="BD488" s="1" t="s">
        <v>2878</v>
      </c>
    </row>
    <row r="489" spans="1:56" ht="13.5" customHeight="1" x14ac:dyDescent="0.2">
      <c r="A489" s="5" t="str">
        <f>HYPERLINK("http://kyu.snu.ac.kr/sdhj/index.jsp?type=hj/GK14660_00IH_0001_0203.jpg","1711_승호_0203")</f>
        <v>1711_승호_0203</v>
      </c>
      <c r="B489" s="1">
        <v>1711</v>
      </c>
      <c r="C489" s="1">
        <v>488</v>
      </c>
      <c r="D489" s="1">
        <v>9</v>
      </c>
      <c r="E489" s="1" t="s">
        <v>977</v>
      </c>
      <c r="F489" s="1" t="s">
        <v>1589</v>
      </c>
      <c r="G489" s="1">
        <v>54</v>
      </c>
      <c r="H489" s="1" t="s">
        <v>1169</v>
      </c>
      <c r="I489" s="1" t="s">
        <v>1938</v>
      </c>
      <c r="O489" s="1" t="s">
        <v>3229</v>
      </c>
      <c r="P489" s="1" t="s">
        <v>36</v>
      </c>
      <c r="Q489" s="1" t="s">
        <v>3033</v>
      </c>
      <c r="T489" s="1" t="s">
        <v>1169</v>
      </c>
      <c r="U489" s="1" t="s">
        <v>1938</v>
      </c>
      <c r="X489" s="1">
        <v>43</v>
      </c>
      <c r="Y489" s="1" t="s">
        <v>567</v>
      </c>
      <c r="Z489" s="1" t="s">
        <v>2198</v>
      </c>
      <c r="AE489" s="1" t="s">
        <v>14</v>
      </c>
      <c r="AF489" s="1" t="s">
        <v>2220</v>
      </c>
      <c r="AG489" s="1" t="s">
        <v>795</v>
      </c>
      <c r="AH489" s="1" t="s">
        <v>2255</v>
      </c>
      <c r="AO489" s="1" t="s">
        <v>228</v>
      </c>
      <c r="AP489" s="1" t="s">
        <v>1623</v>
      </c>
      <c r="AQ489" s="1" t="s">
        <v>1028</v>
      </c>
      <c r="AR489" s="1" t="s">
        <v>1978</v>
      </c>
      <c r="AS489" s="1" t="s">
        <v>41</v>
      </c>
      <c r="AT489" s="1" t="s">
        <v>2564</v>
      </c>
      <c r="AU489" s="1" t="s">
        <v>1170</v>
      </c>
      <c r="AV489" s="1" t="s">
        <v>2743</v>
      </c>
      <c r="BA489" s="1" t="s">
        <v>90</v>
      </c>
      <c r="BB489" s="1" t="s">
        <v>3032</v>
      </c>
      <c r="BC489" s="1" t="s">
        <v>397</v>
      </c>
      <c r="BD489" s="1" t="s">
        <v>2850</v>
      </c>
    </row>
    <row r="490" spans="1:56" ht="13.5" customHeight="1" x14ac:dyDescent="0.2">
      <c r="A490" s="5" t="str">
        <f>HYPERLINK("http://kyu.snu.ac.kr/sdhj/index.jsp?type=hj/GK14660_00IH_0001_0203.jpg","1711_승호_0203")</f>
        <v>1711_승호_0203</v>
      </c>
      <c r="B490" s="1">
        <v>1711</v>
      </c>
      <c r="C490" s="1">
        <v>489</v>
      </c>
      <c r="D490" s="1">
        <v>9</v>
      </c>
      <c r="E490" s="1" t="s">
        <v>977</v>
      </c>
      <c r="F490" s="1" t="s">
        <v>1589</v>
      </c>
      <c r="G490" s="1">
        <v>54</v>
      </c>
      <c r="H490" s="1" t="s">
        <v>1169</v>
      </c>
      <c r="I490" s="1" t="s">
        <v>1938</v>
      </c>
      <c r="N490" s="1" t="s">
        <v>52</v>
      </c>
      <c r="O490" s="1" t="s">
        <v>310</v>
      </c>
      <c r="T490" s="1" t="s">
        <v>1171</v>
      </c>
      <c r="U490" s="1" t="s">
        <v>2028</v>
      </c>
      <c r="X490" s="1">
        <v>20</v>
      </c>
      <c r="Y490" s="1" t="s">
        <v>152</v>
      </c>
      <c r="Z490" s="1" t="s">
        <v>2168</v>
      </c>
      <c r="AA490" s="1" t="s">
        <v>502</v>
      </c>
      <c r="AB490" s="1" t="s">
        <v>2212</v>
      </c>
    </row>
    <row r="491" spans="1:56" ht="13.5" customHeight="1" x14ac:dyDescent="0.2">
      <c r="A491" s="5" t="str">
        <f>HYPERLINK("http://kyu.snu.ac.kr/sdhj/index.jsp?type=hj/GK14660_00IH_0001_0203.jpg","1711_승호_0203")</f>
        <v>1711_승호_0203</v>
      </c>
      <c r="B491" s="1">
        <v>1711</v>
      </c>
      <c r="C491" s="1">
        <v>490</v>
      </c>
      <c r="D491" s="1">
        <v>9</v>
      </c>
      <c r="E491" s="1" t="s">
        <v>977</v>
      </c>
      <c r="F491" s="1" t="s">
        <v>1589</v>
      </c>
      <c r="G491" s="1">
        <v>55</v>
      </c>
      <c r="H491" s="1" t="s">
        <v>296</v>
      </c>
      <c r="I491" s="1" t="s">
        <v>296</v>
      </c>
      <c r="O491" s="1" t="s">
        <v>3229</v>
      </c>
      <c r="P491" s="1" t="s">
        <v>36</v>
      </c>
      <c r="Q491" s="1" t="s">
        <v>3033</v>
      </c>
      <c r="T491" s="1" t="s">
        <v>296</v>
      </c>
      <c r="U491" s="1" t="s">
        <v>296</v>
      </c>
      <c r="X491" s="1">
        <v>34</v>
      </c>
      <c r="Y491" s="1" t="s">
        <v>56</v>
      </c>
      <c r="Z491" s="1" t="s">
        <v>2149</v>
      </c>
      <c r="AE491" s="1" t="s">
        <v>14</v>
      </c>
      <c r="AF491" s="1" t="s">
        <v>2220</v>
      </c>
      <c r="AG491" s="1" t="s">
        <v>913</v>
      </c>
      <c r="AH491" s="1" t="s">
        <v>2256</v>
      </c>
      <c r="AQ491" s="1" t="s">
        <v>1124</v>
      </c>
      <c r="AR491" s="1" t="s">
        <v>2482</v>
      </c>
      <c r="AS491" s="1" t="s">
        <v>41</v>
      </c>
      <c r="AT491" s="1" t="s">
        <v>2564</v>
      </c>
      <c r="AU491" s="1" t="s">
        <v>1149</v>
      </c>
      <c r="AV491" s="1" t="s">
        <v>2738</v>
      </c>
      <c r="BA491" s="1" t="s">
        <v>90</v>
      </c>
      <c r="BB491" s="1" t="s">
        <v>3032</v>
      </c>
      <c r="BC491" s="1" t="s">
        <v>135</v>
      </c>
      <c r="BD491" s="1" t="s">
        <v>3202</v>
      </c>
    </row>
    <row r="492" spans="1:56" ht="13.5" customHeight="1" x14ac:dyDescent="0.2">
      <c r="A492" s="5" t="str">
        <f>HYPERLINK("http://kyu.snu.ac.kr/sdhj/index.jsp?type=hj/GK14660_00IH_0001_0203.jpg","1711_승호_0203")</f>
        <v>1711_승호_0203</v>
      </c>
      <c r="B492" s="1">
        <v>1711</v>
      </c>
      <c r="C492" s="1">
        <v>491</v>
      </c>
      <c r="D492" s="1">
        <v>9</v>
      </c>
      <c r="E492" s="1" t="s">
        <v>977</v>
      </c>
      <c r="F492" s="1" t="s">
        <v>1589</v>
      </c>
      <c r="G492" s="1">
        <v>56</v>
      </c>
      <c r="H492" s="1" t="s">
        <v>296</v>
      </c>
      <c r="I492" s="1" t="s">
        <v>296</v>
      </c>
      <c r="O492" s="1" t="s">
        <v>3229</v>
      </c>
      <c r="T492" s="1" t="s">
        <v>296</v>
      </c>
      <c r="U492" s="1" t="s">
        <v>296</v>
      </c>
      <c r="X492" s="1">
        <v>32</v>
      </c>
      <c r="Y492" s="1" t="s">
        <v>178</v>
      </c>
      <c r="Z492" s="1" t="s">
        <v>2173</v>
      </c>
      <c r="AE492" s="1" t="s">
        <v>14</v>
      </c>
      <c r="AF492" s="1" t="s">
        <v>2220</v>
      </c>
      <c r="AG492" s="1" t="s">
        <v>582</v>
      </c>
      <c r="AH492" s="1" t="s">
        <v>2248</v>
      </c>
      <c r="AQ492" s="1" t="s">
        <v>1172</v>
      </c>
      <c r="AR492" s="1" t="s">
        <v>2489</v>
      </c>
      <c r="AS492" s="1" t="s">
        <v>41</v>
      </c>
      <c r="AT492" s="1" t="s">
        <v>2564</v>
      </c>
      <c r="AU492" s="1" t="s">
        <v>1173</v>
      </c>
      <c r="AV492" s="1" t="s">
        <v>2744</v>
      </c>
      <c r="BA492" s="1" t="s">
        <v>90</v>
      </c>
      <c r="BB492" s="1" t="s">
        <v>3032</v>
      </c>
      <c r="BC492" s="1" t="s">
        <v>214</v>
      </c>
      <c r="BD492" s="1" t="s">
        <v>2836</v>
      </c>
    </row>
    <row r="493" spans="1:56" ht="13.5" customHeight="1" x14ac:dyDescent="0.2">
      <c r="A493" s="5" t="str">
        <f>HYPERLINK("http://kyu.snu.ac.kr/sdhj/index.jsp?type=hj/GK14660_00IH_0001_0203.jpg","1711_승호_0203")</f>
        <v>1711_승호_0203</v>
      </c>
      <c r="B493" s="1">
        <v>1711</v>
      </c>
      <c r="C493" s="1">
        <v>492</v>
      </c>
      <c r="D493" s="1">
        <v>9</v>
      </c>
      <c r="E493" s="1" t="s">
        <v>977</v>
      </c>
      <c r="F493" s="1" t="s">
        <v>1589</v>
      </c>
      <c r="G493" s="1">
        <v>56</v>
      </c>
      <c r="H493" s="1" t="s">
        <v>296</v>
      </c>
      <c r="I493" s="1" t="s">
        <v>296</v>
      </c>
      <c r="N493" s="1" t="s">
        <v>52</v>
      </c>
      <c r="O493" s="1" t="s">
        <v>310</v>
      </c>
      <c r="P493" s="1" t="s">
        <v>36</v>
      </c>
      <c r="Q493" s="1" t="s">
        <v>3033</v>
      </c>
      <c r="T493" s="1" t="s">
        <v>1174</v>
      </c>
      <c r="U493" s="1" t="s">
        <v>2029</v>
      </c>
      <c r="X493" s="1">
        <v>28</v>
      </c>
      <c r="Y493" s="1" t="s">
        <v>68</v>
      </c>
      <c r="Z493" s="1" t="s">
        <v>2152</v>
      </c>
    </row>
    <row r="494" spans="1:56" ht="13.5" customHeight="1" x14ac:dyDescent="0.2">
      <c r="A494" s="5" t="str">
        <f>HYPERLINK("http://kyu.snu.ac.kr/sdhj/index.jsp?type=hj/GK14660_00IH_0001_0203.jpg","1711_승호_0203")</f>
        <v>1711_승호_0203</v>
      </c>
      <c r="B494" s="1">
        <v>1711</v>
      </c>
      <c r="C494" s="1">
        <v>493</v>
      </c>
      <c r="D494" s="1">
        <v>9</v>
      </c>
      <c r="E494" s="1" t="s">
        <v>977</v>
      </c>
      <c r="F494" s="1" t="s">
        <v>1589</v>
      </c>
      <c r="G494" s="1">
        <v>57</v>
      </c>
      <c r="H494" s="1" t="s">
        <v>296</v>
      </c>
      <c r="I494" s="1" t="s">
        <v>296</v>
      </c>
      <c r="O494" s="1" t="s">
        <v>3229</v>
      </c>
      <c r="T494" s="1" t="s">
        <v>296</v>
      </c>
      <c r="U494" s="1" t="s">
        <v>296</v>
      </c>
      <c r="X494" s="1">
        <v>48</v>
      </c>
      <c r="Y494" s="1" t="s">
        <v>375</v>
      </c>
      <c r="Z494" s="1" t="s">
        <v>2191</v>
      </c>
      <c r="AE494" s="1" t="s">
        <v>14</v>
      </c>
      <c r="AF494" s="1" t="s">
        <v>2220</v>
      </c>
      <c r="AG494" s="1" t="s">
        <v>117</v>
      </c>
      <c r="AH494" s="1" t="s">
        <v>2226</v>
      </c>
      <c r="AQ494" s="1" t="s">
        <v>1175</v>
      </c>
      <c r="AR494" s="1" t="s">
        <v>2490</v>
      </c>
      <c r="AS494" s="1" t="s">
        <v>41</v>
      </c>
      <c r="AT494" s="1" t="s">
        <v>2564</v>
      </c>
      <c r="AU494" s="1" t="s">
        <v>1176</v>
      </c>
      <c r="AV494" s="1" t="s">
        <v>3093</v>
      </c>
      <c r="BA494" s="1" t="s">
        <v>90</v>
      </c>
      <c r="BB494" s="1" t="s">
        <v>3032</v>
      </c>
      <c r="BC494" s="1" t="s">
        <v>397</v>
      </c>
      <c r="BD494" s="1" t="s">
        <v>2850</v>
      </c>
    </row>
    <row r="495" spans="1:56" ht="13.5" customHeight="1" x14ac:dyDescent="0.2">
      <c r="A495" s="5" t="str">
        <f>HYPERLINK("http://kyu.snu.ac.kr/sdhj/index.jsp?type=hj/GK14660_00IH_0001_0203.jpg","1711_승호_0203")</f>
        <v>1711_승호_0203</v>
      </c>
      <c r="B495" s="1">
        <v>1711</v>
      </c>
      <c r="C495" s="1">
        <v>494</v>
      </c>
      <c r="D495" s="1">
        <v>9</v>
      </c>
      <c r="E495" s="1" t="s">
        <v>977</v>
      </c>
      <c r="F495" s="1" t="s">
        <v>1589</v>
      </c>
      <c r="G495" s="1">
        <v>58</v>
      </c>
      <c r="H495" s="1" t="s">
        <v>296</v>
      </c>
      <c r="I495" s="1" t="s">
        <v>296</v>
      </c>
      <c r="O495" s="1" t="s">
        <v>3229</v>
      </c>
      <c r="T495" s="1" t="s">
        <v>296</v>
      </c>
      <c r="U495" s="1" t="s">
        <v>296</v>
      </c>
      <c r="X495" s="1" t="s">
        <v>3330</v>
      </c>
      <c r="Y495" s="1" t="s">
        <v>166</v>
      </c>
      <c r="Z495" s="1" t="s">
        <v>2171</v>
      </c>
      <c r="AE495" s="1" t="s">
        <v>14</v>
      </c>
      <c r="AF495" s="1" t="s">
        <v>2220</v>
      </c>
      <c r="AG495" s="1" t="s">
        <v>79</v>
      </c>
      <c r="AH495" s="1" t="s">
        <v>2224</v>
      </c>
      <c r="AO495" s="1" t="s">
        <v>181</v>
      </c>
      <c r="AP495" s="1" t="s">
        <v>2298</v>
      </c>
      <c r="AQ495" s="1" t="s">
        <v>998</v>
      </c>
      <c r="AR495" s="1" t="s">
        <v>2457</v>
      </c>
      <c r="AS495" s="1" t="s">
        <v>1030</v>
      </c>
      <c r="AT495" s="1" t="s">
        <v>2577</v>
      </c>
      <c r="AU495" s="1" t="s">
        <v>1177</v>
      </c>
      <c r="AV495" s="1" t="s">
        <v>2745</v>
      </c>
      <c r="BA495" s="1" t="s">
        <v>90</v>
      </c>
      <c r="BB495" s="1" t="s">
        <v>3032</v>
      </c>
      <c r="BC495" s="1" t="s">
        <v>135</v>
      </c>
      <c r="BD495" s="1" t="s">
        <v>3202</v>
      </c>
    </row>
    <row r="496" spans="1:56" ht="13.5" customHeight="1" x14ac:dyDescent="0.2">
      <c r="A496" s="5" t="str">
        <f>HYPERLINK("http://kyu.snu.ac.kr/sdhj/index.jsp?type=hj/GK14660_00IH_0001_0203.jpg","1711_승호_0203")</f>
        <v>1711_승호_0203</v>
      </c>
      <c r="B496" s="1">
        <v>1711</v>
      </c>
      <c r="C496" s="1">
        <v>495</v>
      </c>
      <c r="D496" s="1">
        <v>9</v>
      </c>
      <c r="E496" s="1" t="s">
        <v>977</v>
      </c>
      <c r="F496" s="1" t="s">
        <v>1589</v>
      </c>
      <c r="G496" s="1">
        <v>59</v>
      </c>
      <c r="H496" s="1" t="s">
        <v>296</v>
      </c>
      <c r="I496" s="1" t="s">
        <v>296</v>
      </c>
      <c r="O496" s="1" t="s">
        <v>3229</v>
      </c>
      <c r="T496" s="1" t="s">
        <v>296</v>
      </c>
      <c r="U496" s="1" t="s">
        <v>296</v>
      </c>
      <c r="Y496" s="1" t="s">
        <v>2982</v>
      </c>
      <c r="Z496" s="1" t="s">
        <v>2983</v>
      </c>
      <c r="AE496" s="1" t="s">
        <v>14</v>
      </c>
      <c r="AF496" s="1" t="s">
        <v>2220</v>
      </c>
      <c r="AG496" s="1" t="s">
        <v>172</v>
      </c>
      <c r="AH496" s="1" t="s">
        <v>2230</v>
      </c>
      <c r="AO496" s="1" t="s">
        <v>228</v>
      </c>
      <c r="AP496" s="1" t="s">
        <v>1623</v>
      </c>
      <c r="AQ496" s="1" t="s">
        <v>1178</v>
      </c>
      <c r="AR496" s="1" t="s">
        <v>2491</v>
      </c>
      <c r="AS496" s="1" t="s">
        <v>41</v>
      </c>
      <c r="AT496" s="1" t="s">
        <v>2564</v>
      </c>
      <c r="AU496" s="1" t="s">
        <v>1179</v>
      </c>
      <c r="AV496" s="1" t="s">
        <v>2746</v>
      </c>
      <c r="BA496" s="1" t="s">
        <v>90</v>
      </c>
      <c r="BB496" s="1" t="s">
        <v>3032</v>
      </c>
      <c r="BC496" s="1" t="s">
        <v>135</v>
      </c>
      <c r="BD496" s="1" t="s">
        <v>3202</v>
      </c>
    </row>
    <row r="497" spans="1:56" ht="13.5" customHeight="1" x14ac:dyDescent="0.2">
      <c r="A497" s="5" t="str">
        <f>HYPERLINK("http://kyu.snu.ac.kr/sdhj/index.jsp?type=hj/GK14660_00IH_0001_0203.jpg","1711_승호_0203")</f>
        <v>1711_승호_0203</v>
      </c>
      <c r="B497" s="1">
        <v>1711</v>
      </c>
      <c r="C497" s="1">
        <v>496</v>
      </c>
      <c r="D497" s="1">
        <v>9</v>
      </c>
      <c r="E497" s="1" t="s">
        <v>977</v>
      </c>
      <c r="F497" s="1" t="s">
        <v>1589</v>
      </c>
      <c r="G497" s="1">
        <v>59</v>
      </c>
      <c r="H497" s="1" t="s">
        <v>296</v>
      </c>
      <c r="I497" s="1" t="s">
        <v>296</v>
      </c>
      <c r="N497" s="1" t="s">
        <v>52</v>
      </c>
      <c r="O497" s="1" t="s">
        <v>310</v>
      </c>
      <c r="P497" s="1" t="s">
        <v>36</v>
      </c>
      <c r="Q497" s="1" t="s">
        <v>3033</v>
      </c>
      <c r="T497" s="1" t="s">
        <v>1180</v>
      </c>
      <c r="U497" s="1" t="s">
        <v>2030</v>
      </c>
      <c r="X497" s="1">
        <v>34</v>
      </c>
      <c r="Y497" s="1" t="s">
        <v>56</v>
      </c>
      <c r="Z497" s="1" t="s">
        <v>2149</v>
      </c>
    </row>
    <row r="498" spans="1:56" ht="13.5" customHeight="1" x14ac:dyDescent="0.2">
      <c r="A498" s="5" t="str">
        <f>HYPERLINK("http://kyu.snu.ac.kr/sdhj/index.jsp?type=hj/GK14660_00IH_0001_0203.jpg","1711_승호_0203")</f>
        <v>1711_승호_0203</v>
      </c>
      <c r="B498" s="1">
        <v>1711</v>
      </c>
      <c r="C498" s="1">
        <v>497</v>
      </c>
      <c r="D498" s="1">
        <v>9</v>
      </c>
      <c r="E498" s="1" t="s">
        <v>977</v>
      </c>
      <c r="F498" s="1" t="s">
        <v>1589</v>
      </c>
      <c r="G498" s="1">
        <v>60</v>
      </c>
      <c r="H498" s="1" t="s">
        <v>296</v>
      </c>
      <c r="I498" s="1" t="s">
        <v>296</v>
      </c>
      <c r="O498" s="1" t="s">
        <v>3229</v>
      </c>
      <c r="T498" s="1" t="s">
        <v>296</v>
      </c>
      <c r="U498" s="1" t="s">
        <v>296</v>
      </c>
      <c r="Y498" s="1" t="s">
        <v>302</v>
      </c>
      <c r="Z498" s="1" t="s">
        <v>2184</v>
      </c>
      <c r="AE498" s="1" t="s">
        <v>14</v>
      </c>
      <c r="AF498" s="1" t="s">
        <v>2220</v>
      </c>
      <c r="AG498" s="1" t="s">
        <v>1181</v>
      </c>
      <c r="AH498" s="1" t="s">
        <v>2268</v>
      </c>
      <c r="AQ498" s="1" t="s">
        <v>1182</v>
      </c>
      <c r="AR498" s="1" t="s">
        <v>2492</v>
      </c>
      <c r="AS498" s="1" t="s">
        <v>41</v>
      </c>
      <c r="AT498" s="1" t="s">
        <v>2564</v>
      </c>
      <c r="AU498" s="1" t="s">
        <v>1183</v>
      </c>
      <c r="AV498" s="1" t="s">
        <v>2747</v>
      </c>
      <c r="BA498" s="1" t="s">
        <v>90</v>
      </c>
      <c r="BB498" s="1" t="s">
        <v>3032</v>
      </c>
      <c r="BC498" s="1" t="s">
        <v>43</v>
      </c>
      <c r="BD498" s="1" t="s">
        <v>2827</v>
      </c>
    </row>
    <row r="499" spans="1:56" ht="13.5" customHeight="1" x14ac:dyDescent="0.2">
      <c r="A499" s="5" t="str">
        <f>HYPERLINK("http://kyu.snu.ac.kr/sdhj/index.jsp?type=hj/GK14660_00IH_0001_0203.jpg","1711_승호_0203")</f>
        <v>1711_승호_0203</v>
      </c>
      <c r="B499" s="1">
        <v>1711</v>
      </c>
      <c r="C499" s="1">
        <v>498</v>
      </c>
      <c r="D499" s="1">
        <v>9</v>
      </c>
      <c r="E499" s="1" t="s">
        <v>977</v>
      </c>
      <c r="F499" s="1" t="s">
        <v>1589</v>
      </c>
      <c r="G499" s="1">
        <v>60</v>
      </c>
      <c r="H499" s="1" t="s">
        <v>296</v>
      </c>
      <c r="I499" s="1" t="s">
        <v>296</v>
      </c>
      <c r="N499" s="1" t="s">
        <v>52</v>
      </c>
      <c r="O499" s="1" t="s">
        <v>310</v>
      </c>
      <c r="P499" s="1" t="s">
        <v>103</v>
      </c>
      <c r="Q499" s="1" t="s">
        <v>3049</v>
      </c>
      <c r="T499" s="1" t="s">
        <v>1184</v>
      </c>
      <c r="U499" s="1" t="s">
        <v>2031</v>
      </c>
      <c r="X499" s="1">
        <v>14</v>
      </c>
      <c r="Y499" s="1" t="s">
        <v>78</v>
      </c>
      <c r="Z499" s="1" t="s">
        <v>2154</v>
      </c>
    </row>
    <row r="500" spans="1:56" ht="13.5" customHeight="1" x14ac:dyDescent="0.2">
      <c r="A500" s="5" t="str">
        <f>HYPERLINK("http://kyu.snu.ac.kr/sdhj/index.jsp?type=hj/GK14660_00IH_0001_0203.jpg","1711_승호_0203")</f>
        <v>1711_승호_0203</v>
      </c>
      <c r="B500" s="1">
        <v>1711</v>
      </c>
      <c r="C500" s="1">
        <v>499</v>
      </c>
      <c r="D500" s="1">
        <v>9</v>
      </c>
      <c r="E500" s="1" t="s">
        <v>977</v>
      </c>
      <c r="F500" s="1" t="s">
        <v>1589</v>
      </c>
      <c r="G500" s="1">
        <v>61</v>
      </c>
      <c r="H500" s="1" t="s">
        <v>1185</v>
      </c>
      <c r="I500" s="1" t="s">
        <v>2032</v>
      </c>
      <c r="L500" s="1" t="s">
        <v>2984</v>
      </c>
      <c r="M500" s="1" t="s">
        <v>2985</v>
      </c>
      <c r="O500" s="1" t="s">
        <v>3229</v>
      </c>
      <c r="T500" s="1" t="s">
        <v>1185</v>
      </c>
      <c r="U500" s="1" t="s">
        <v>2032</v>
      </c>
      <c r="X500" s="1">
        <v>22</v>
      </c>
      <c r="Y500" s="1" t="s">
        <v>149</v>
      </c>
      <c r="Z500" s="1" t="s">
        <v>2166</v>
      </c>
      <c r="AE500" s="1" t="s">
        <v>14</v>
      </c>
      <c r="AF500" s="1" t="s">
        <v>2220</v>
      </c>
      <c r="AG500" s="1" t="s">
        <v>1137</v>
      </c>
      <c r="AH500" s="1" t="s">
        <v>2265</v>
      </c>
      <c r="AQ500" s="1" t="s">
        <v>1186</v>
      </c>
      <c r="AR500" s="1" t="s">
        <v>2493</v>
      </c>
      <c r="AS500" s="1" t="s">
        <v>41</v>
      </c>
      <c r="AT500" s="1" t="s">
        <v>2564</v>
      </c>
      <c r="AU500" s="1" t="s">
        <v>1187</v>
      </c>
      <c r="AV500" s="1" t="s">
        <v>2748</v>
      </c>
      <c r="BA500" s="1" t="s">
        <v>90</v>
      </c>
      <c r="BB500" s="1" t="s">
        <v>3032</v>
      </c>
      <c r="BC500" s="1" t="s">
        <v>397</v>
      </c>
      <c r="BD500" s="1" t="s">
        <v>2850</v>
      </c>
    </row>
    <row r="501" spans="1:56" ht="13.5" customHeight="1" x14ac:dyDescent="0.2">
      <c r="A501" s="5" t="str">
        <f>HYPERLINK("http://kyu.snu.ac.kr/sdhj/index.jsp?type=hj/GK14660_00IH_0001_0203.jpg","1711_승호_0203")</f>
        <v>1711_승호_0203</v>
      </c>
      <c r="B501" s="1">
        <v>1711</v>
      </c>
      <c r="C501" s="1">
        <v>500</v>
      </c>
      <c r="D501" s="1">
        <v>9</v>
      </c>
      <c r="E501" s="1" t="s">
        <v>977</v>
      </c>
      <c r="F501" s="1" t="s">
        <v>1589</v>
      </c>
      <c r="G501" s="1">
        <v>62</v>
      </c>
      <c r="H501" s="1" t="s">
        <v>296</v>
      </c>
      <c r="I501" s="1" t="s">
        <v>296</v>
      </c>
      <c r="O501" s="1" t="s">
        <v>3229</v>
      </c>
      <c r="T501" s="1" t="s">
        <v>296</v>
      </c>
      <c r="U501" s="1" t="s">
        <v>296</v>
      </c>
      <c r="X501" s="1">
        <v>41</v>
      </c>
      <c r="Y501" s="1" t="s">
        <v>232</v>
      </c>
      <c r="Z501" s="1" t="s">
        <v>2180</v>
      </c>
      <c r="AE501" s="1" t="s">
        <v>14</v>
      </c>
      <c r="AF501" s="1" t="s">
        <v>2220</v>
      </c>
      <c r="AG501" s="1" t="s">
        <v>73</v>
      </c>
      <c r="AH501" s="1" t="s">
        <v>3232</v>
      </c>
      <c r="AQ501" s="1" t="s">
        <v>1188</v>
      </c>
      <c r="AR501" s="1" t="s">
        <v>2494</v>
      </c>
      <c r="AS501" s="1" t="s">
        <v>41</v>
      </c>
      <c r="AT501" s="1" t="s">
        <v>2564</v>
      </c>
      <c r="AU501" s="1" t="s">
        <v>1189</v>
      </c>
      <c r="AV501" s="1" t="s">
        <v>3088</v>
      </c>
      <c r="BA501" s="1" t="s">
        <v>90</v>
      </c>
      <c r="BB501" s="1" t="s">
        <v>3032</v>
      </c>
      <c r="BC501" s="1" t="s">
        <v>51</v>
      </c>
      <c r="BD501" s="1" t="s">
        <v>3200</v>
      </c>
    </row>
    <row r="502" spans="1:56" ht="13.5" customHeight="1" x14ac:dyDescent="0.2">
      <c r="A502" s="5" t="str">
        <f>HYPERLINK("http://kyu.snu.ac.kr/sdhj/index.jsp?type=hj/GK14660_00IH_0001_0203.jpg","1711_승호_0203")</f>
        <v>1711_승호_0203</v>
      </c>
      <c r="B502" s="1">
        <v>1711</v>
      </c>
      <c r="C502" s="1">
        <v>501</v>
      </c>
      <c r="D502" s="1">
        <v>9</v>
      </c>
      <c r="E502" s="1" t="s">
        <v>977</v>
      </c>
      <c r="F502" s="1" t="s">
        <v>1589</v>
      </c>
      <c r="G502" s="1">
        <v>63</v>
      </c>
      <c r="H502" s="1" t="s">
        <v>296</v>
      </c>
      <c r="I502" s="1" t="s">
        <v>296</v>
      </c>
      <c r="O502" s="1" t="s">
        <v>3229</v>
      </c>
      <c r="T502" s="1" t="s">
        <v>296</v>
      </c>
      <c r="U502" s="1" t="s">
        <v>296</v>
      </c>
      <c r="X502" s="1">
        <v>52</v>
      </c>
      <c r="Y502" s="1" t="s">
        <v>246</v>
      </c>
      <c r="Z502" s="1" t="s">
        <v>2181</v>
      </c>
      <c r="AE502" s="1" t="s">
        <v>14</v>
      </c>
      <c r="AF502" s="1" t="s">
        <v>2220</v>
      </c>
      <c r="AG502" s="1" t="s">
        <v>73</v>
      </c>
      <c r="AH502" s="1" t="s">
        <v>3232</v>
      </c>
      <c r="AO502" s="1" t="s">
        <v>228</v>
      </c>
      <c r="AP502" s="1" t="s">
        <v>1623</v>
      </c>
      <c r="AQ502" s="1" t="s">
        <v>1190</v>
      </c>
      <c r="AR502" s="1" t="s">
        <v>1916</v>
      </c>
      <c r="AS502" s="1" t="s">
        <v>41</v>
      </c>
      <c r="AT502" s="1" t="s">
        <v>2564</v>
      </c>
      <c r="AU502" s="1" t="s">
        <v>1189</v>
      </c>
      <c r="AV502" s="1" t="s">
        <v>3088</v>
      </c>
      <c r="BA502" s="1" t="s">
        <v>82</v>
      </c>
      <c r="BB502" s="1" t="s">
        <v>3029</v>
      </c>
      <c r="BC502" s="1" t="s">
        <v>51</v>
      </c>
      <c r="BD502" s="1" t="s">
        <v>3200</v>
      </c>
    </row>
    <row r="503" spans="1:56" ht="13.5" customHeight="1" x14ac:dyDescent="0.2">
      <c r="A503" s="5" t="str">
        <f>HYPERLINK("http://kyu.snu.ac.kr/sdhj/index.jsp?type=hj/GK14660_00IH_0001_0203.jpg","1711_승호_0203")</f>
        <v>1711_승호_0203</v>
      </c>
      <c r="B503" s="1">
        <v>1711</v>
      </c>
      <c r="C503" s="1">
        <v>502</v>
      </c>
      <c r="D503" s="1">
        <v>9</v>
      </c>
      <c r="E503" s="1" t="s">
        <v>977</v>
      </c>
      <c r="F503" s="1" t="s">
        <v>1589</v>
      </c>
      <c r="G503" s="1">
        <v>63</v>
      </c>
      <c r="H503" s="1" t="s">
        <v>296</v>
      </c>
      <c r="I503" s="1" t="s">
        <v>296</v>
      </c>
      <c r="N503" s="1" t="s">
        <v>52</v>
      </c>
      <c r="O503" s="1" t="s">
        <v>310</v>
      </c>
      <c r="P503" s="1" t="s">
        <v>98</v>
      </c>
      <c r="Q503" s="1" t="s">
        <v>1608</v>
      </c>
      <c r="T503" s="1" t="s">
        <v>730</v>
      </c>
      <c r="U503" s="1" t="s">
        <v>1863</v>
      </c>
      <c r="X503" s="1">
        <v>27</v>
      </c>
      <c r="Y503" s="1" t="s">
        <v>68</v>
      </c>
      <c r="Z503" s="1" t="s">
        <v>2152</v>
      </c>
    </row>
    <row r="504" spans="1:56" ht="13.5" customHeight="1" x14ac:dyDescent="0.2">
      <c r="A504" s="5" t="str">
        <f>HYPERLINK("http://kyu.snu.ac.kr/sdhj/index.jsp?type=hj/GK14660_00IH_0001_0203.jpg","1711_승호_0203")</f>
        <v>1711_승호_0203</v>
      </c>
      <c r="B504" s="1">
        <v>1711</v>
      </c>
      <c r="C504" s="1">
        <v>503</v>
      </c>
      <c r="D504" s="1">
        <v>9</v>
      </c>
      <c r="E504" s="1" t="s">
        <v>977</v>
      </c>
      <c r="F504" s="1" t="s">
        <v>1589</v>
      </c>
      <c r="G504" s="1">
        <v>64</v>
      </c>
      <c r="H504" s="1" t="s">
        <v>296</v>
      </c>
      <c r="I504" s="1" t="s">
        <v>296</v>
      </c>
      <c r="O504" s="1" t="s">
        <v>3229</v>
      </c>
      <c r="T504" s="1" t="s">
        <v>296</v>
      </c>
      <c r="U504" s="1" t="s">
        <v>296</v>
      </c>
      <c r="Y504" s="1" t="s">
        <v>2986</v>
      </c>
      <c r="Z504" s="1" t="s">
        <v>2987</v>
      </c>
      <c r="AE504" s="1" t="s">
        <v>14</v>
      </c>
      <c r="AF504" s="1" t="s">
        <v>2220</v>
      </c>
      <c r="AG504" s="1" t="s">
        <v>73</v>
      </c>
      <c r="AH504" s="1" t="s">
        <v>3232</v>
      </c>
      <c r="AQ504" s="1" t="s">
        <v>1016</v>
      </c>
      <c r="AR504" s="1" t="s">
        <v>1972</v>
      </c>
      <c r="AS504" s="1" t="s">
        <v>41</v>
      </c>
      <c r="AT504" s="1" t="s">
        <v>2564</v>
      </c>
      <c r="AU504" s="1" t="s">
        <v>1191</v>
      </c>
      <c r="AV504" s="1" t="s">
        <v>3082</v>
      </c>
      <c r="BA504" s="1" t="s">
        <v>90</v>
      </c>
      <c r="BB504" s="1" t="s">
        <v>3032</v>
      </c>
      <c r="BC504" s="1" t="s">
        <v>1192</v>
      </c>
      <c r="BD504" s="1" t="s">
        <v>2871</v>
      </c>
    </row>
    <row r="505" spans="1:56" ht="13.5" customHeight="1" x14ac:dyDescent="0.2">
      <c r="A505" s="5" t="str">
        <f>HYPERLINK("http://kyu.snu.ac.kr/sdhj/index.jsp?type=hj/GK14660_00IH_0001_0203.jpg","1711_승호_0203")</f>
        <v>1711_승호_0203</v>
      </c>
      <c r="B505" s="1">
        <v>1711</v>
      </c>
      <c r="C505" s="1">
        <v>504</v>
      </c>
      <c r="D505" s="1">
        <v>9</v>
      </c>
      <c r="E505" s="1" t="s">
        <v>977</v>
      </c>
      <c r="F505" s="1" t="s">
        <v>1589</v>
      </c>
      <c r="G505" s="1">
        <v>65</v>
      </c>
      <c r="H505" s="1" t="s">
        <v>296</v>
      </c>
      <c r="I505" s="1" t="s">
        <v>296</v>
      </c>
      <c r="O505" s="1" t="s">
        <v>3229</v>
      </c>
      <c r="T505" s="1" t="s">
        <v>296</v>
      </c>
      <c r="U505" s="1" t="s">
        <v>296</v>
      </c>
      <c r="X505" s="1" t="s">
        <v>3315</v>
      </c>
      <c r="Y505" s="1" t="s">
        <v>202</v>
      </c>
      <c r="Z505" s="1" t="s">
        <v>2177</v>
      </c>
      <c r="AE505" s="1" t="s">
        <v>14</v>
      </c>
      <c r="AF505" s="1" t="s">
        <v>2220</v>
      </c>
      <c r="AG505" s="1" t="s">
        <v>48</v>
      </c>
      <c r="AH505" s="1" t="s">
        <v>2223</v>
      </c>
      <c r="AO505" s="1" t="s">
        <v>228</v>
      </c>
      <c r="AP505" s="1" t="s">
        <v>1623</v>
      </c>
      <c r="AQ505" s="1" t="s">
        <v>1042</v>
      </c>
      <c r="AR505" s="1" t="s">
        <v>1983</v>
      </c>
      <c r="AS505" s="1" t="s">
        <v>41</v>
      </c>
      <c r="AT505" s="1" t="s">
        <v>2564</v>
      </c>
      <c r="AU505" s="1" t="s">
        <v>1193</v>
      </c>
      <c r="AV505" s="1" t="s">
        <v>3168</v>
      </c>
      <c r="BA505" s="1" t="s">
        <v>90</v>
      </c>
      <c r="BB505" s="1" t="s">
        <v>3032</v>
      </c>
      <c r="BC505" s="1" t="s">
        <v>169</v>
      </c>
      <c r="BD505" s="1" t="s">
        <v>2834</v>
      </c>
    </row>
    <row r="506" spans="1:56" ht="13.5" customHeight="1" x14ac:dyDescent="0.2">
      <c r="A506" s="5" t="str">
        <f>HYPERLINK("http://kyu.snu.ac.kr/sdhj/index.jsp?type=hj/GK14660_00IH_0001_0203.jpg","1711_승호_0203")</f>
        <v>1711_승호_0203</v>
      </c>
      <c r="B506" s="1">
        <v>1711</v>
      </c>
      <c r="C506" s="1">
        <v>505</v>
      </c>
      <c r="D506" s="1">
        <v>9</v>
      </c>
      <c r="E506" s="1" t="s">
        <v>977</v>
      </c>
      <c r="F506" s="1" t="s">
        <v>1589</v>
      </c>
      <c r="G506" s="1">
        <v>65</v>
      </c>
      <c r="H506" s="1" t="s">
        <v>296</v>
      </c>
      <c r="I506" s="1" t="s">
        <v>296</v>
      </c>
      <c r="N506" s="1" t="s">
        <v>52</v>
      </c>
      <c r="O506" s="1" t="s">
        <v>310</v>
      </c>
      <c r="P506" s="1" t="s">
        <v>36</v>
      </c>
      <c r="Q506" s="1" t="s">
        <v>3033</v>
      </c>
      <c r="T506" s="1" t="s">
        <v>1194</v>
      </c>
      <c r="U506" s="1" t="s">
        <v>2033</v>
      </c>
      <c r="X506" s="1">
        <v>64</v>
      </c>
      <c r="Y506" s="1" t="s">
        <v>56</v>
      </c>
      <c r="Z506" s="1" t="s">
        <v>2149</v>
      </c>
    </row>
    <row r="507" spans="1:56" ht="13.5" customHeight="1" x14ac:dyDescent="0.2">
      <c r="A507" s="5" t="str">
        <f>HYPERLINK("http://kyu.snu.ac.kr/sdhj/index.jsp?type=hj/GK14660_00IH_0001_0203.jpg","1711_승호_0203")</f>
        <v>1711_승호_0203</v>
      </c>
      <c r="B507" s="1">
        <v>1711</v>
      </c>
      <c r="C507" s="1">
        <v>506</v>
      </c>
      <c r="D507" s="1">
        <v>9</v>
      </c>
      <c r="E507" s="1" t="s">
        <v>977</v>
      </c>
      <c r="F507" s="1" t="s">
        <v>1589</v>
      </c>
      <c r="G507" s="1">
        <v>66</v>
      </c>
      <c r="H507" s="1" t="s">
        <v>296</v>
      </c>
      <c r="I507" s="1" t="s">
        <v>296</v>
      </c>
      <c r="O507" s="1" t="s">
        <v>3229</v>
      </c>
      <c r="T507" s="1" t="s">
        <v>296</v>
      </c>
      <c r="U507" s="1" t="s">
        <v>296</v>
      </c>
      <c r="X507" s="1" t="s">
        <v>3281</v>
      </c>
      <c r="Y507" s="1" t="s">
        <v>375</v>
      </c>
      <c r="Z507" s="1" t="s">
        <v>2191</v>
      </c>
      <c r="AE507" s="1" t="s">
        <v>14</v>
      </c>
      <c r="AF507" s="1" t="s">
        <v>2220</v>
      </c>
      <c r="AG507" s="1" t="s">
        <v>48</v>
      </c>
      <c r="AH507" s="1" t="s">
        <v>2223</v>
      </c>
      <c r="AQ507" s="1" t="s">
        <v>216</v>
      </c>
      <c r="AR507" s="1" t="s">
        <v>1680</v>
      </c>
      <c r="AS507" s="1" t="s">
        <v>41</v>
      </c>
      <c r="AT507" s="1" t="s">
        <v>2564</v>
      </c>
      <c r="AU507" s="1" t="s">
        <v>1195</v>
      </c>
      <c r="AV507" s="1" t="s">
        <v>2749</v>
      </c>
      <c r="BA507" s="1" t="s">
        <v>90</v>
      </c>
      <c r="BB507" s="1" t="s">
        <v>3032</v>
      </c>
      <c r="BC507" s="1" t="s">
        <v>43</v>
      </c>
      <c r="BD507" s="1" t="s">
        <v>2827</v>
      </c>
    </row>
    <row r="508" spans="1:56" ht="13.5" customHeight="1" x14ac:dyDescent="0.2">
      <c r="A508" s="5" t="str">
        <f>HYPERLINK("http://kyu.snu.ac.kr/sdhj/index.jsp?type=hj/GK14660_00IH_0001_0203.jpg","1711_승호_0203")</f>
        <v>1711_승호_0203</v>
      </c>
      <c r="B508" s="1">
        <v>1711</v>
      </c>
      <c r="C508" s="1">
        <v>507</v>
      </c>
      <c r="D508" s="1">
        <v>9</v>
      </c>
      <c r="E508" s="1" t="s">
        <v>977</v>
      </c>
      <c r="F508" s="1" t="s">
        <v>1589</v>
      </c>
      <c r="G508" s="1">
        <v>67</v>
      </c>
      <c r="H508" s="1" t="s">
        <v>296</v>
      </c>
      <c r="I508" s="1" t="s">
        <v>296</v>
      </c>
      <c r="O508" s="1" t="s">
        <v>3229</v>
      </c>
      <c r="T508" s="1" t="s">
        <v>296</v>
      </c>
      <c r="U508" s="1" t="s">
        <v>296</v>
      </c>
      <c r="AE508" s="1" t="s">
        <v>14</v>
      </c>
      <c r="AF508" s="1" t="s">
        <v>2220</v>
      </c>
      <c r="AG508" s="1" t="s">
        <v>73</v>
      </c>
      <c r="AH508" s="1" t="s">
        <v>3232</v>
      </c>
      <c r="AQ508" s="1" t="s">
        <v>1196</v>
      </c>
      <c r="AR508" s="1" t="s">
        <v>2495</v>
      </c>
      <c r="AS508" s="1" t="s">
        <v>41</v>
      </c>
      <c r="AT508" s="1" t="s">
        <v>2564</v>
      </c>
      <c r="AU508" s="1" t="s">
        <v>1189</v>
      </c>
      <c r="AV508" s="1" t="s">
        <v>3088</v>
      </c>
      <c r="BA508" s="1" t="s">
        <v>90</v>
      </c>
      <c r="BB508" s="1" t="s">
        <v>3032</v>
      </c>
      <c r="BC508" s="1" t="s">
        <v>51</v>
      </c>
      <c r="BD508" s="1" t="s">
        <v>3200</v>
      </c>
    </row>
    <row r="509" spans="1:56" ht="13.5" customHeight="1" x14ac:dyDescent="0.2">
      <c r="A509" s="5" t="str">
        <f>HYPERLINK("http://kyu.snu.ac.kr/sdhj/index.jsp?type=hj/GK14660_00IH_0001_0203.jpg","1711_승호_0203")</f>
        <v>1711_승호_0203</v>
      </c>
      <c r="B509" s="1">
        <v>1711</v>
      </c>
      <c r="C509" s="1">
        <v>508</v>
      </c>
      <c r="D509" s="1">
        <v>9</v>
      </c>
      <c r="E509" s="1" t="s">
        <v>977</v>
      </c>
      <c r="F509" s="1" t="s">
        <v>1589</v>
      </c>
      <c r="G509" s="1">
        <v>68</v>
      </c>
      <c r="H509" s="1" t="s">
        <v>296</v>
      </c>
      <c r="I509" s="1" t="s">
        <v>296</v>
      </c>
      <c r="O509" s="1" t="s">
        <v>3229</v>
      </c>
      <c r="T509" s="1" t="s">
        <v>296</v>
      </c>
      <c r="U509" s="1" t="s">
        <v>296</v>
      </c>
      <c r="AG509" s="1" t="s">
        <v>3357</v>
      </c>
      <c r="AH509" s="1" t="s">
        <v>2269</v>
      </c>
      <c r="AO509" s="1" t="s">
        <v>181</v>
      </c>
      <c r="AP509" s="1" t="s">
        <v>2298</v>
      </c>
      <c r="AQ509" s="1" t="s">
        <v>1160</v>
      </c>
      <c r="AR509" s="1" t="s">
        <v>2487</v>
      </c>
      <c r="AS509" s="1" t="s">
        <v>41</v>
      </c>
      <c r="AT509" s="1" t="s">
        <v>2564</v>
      </c>
      <c r="AU509" s="1" t="s">
        <v>1197</v>
      </c>
      <c r="AV509" s="1" t="s">
        <v>3179</v>
      </c>
      <c r="BA509" s="1" t="s">
        <v>90</v>
      </c>
      <c r="BB509" s="1" t="s">
        <v>3032</v>
      </c>
      <c r="BC509" s="1" t="s">
        <v>1198</v>
      </c>
      <c r="BD509" s="1" t="s">
        <v>2879</v>
      </c>
    </row>
    <row r="510" spans="1:56" ht="13.5" customHeight="1" x14ac:dyDescent="0.2">
      <c r="A510" s="5" t="str">
        <f>HYPERLINK("http://kyu.snu.ac.kr/sdhj/index.jsp?type=hj/GK14660_00IH_0001_0203.jpg","1711_승호_0203")</f>
        <v>1711_승호_0203</v>
      </c>
      <c r="B510" s="1">
        <v>1711</v>
      </c>
      <c r="C510" s="1">
        <v>509</v>
      </c>
      <c r="D510" s="1">
        <v>9</v>
      </c>
      <c r="E510" s="1" t="s">
        <v>977</v>
      </c>
      <c r="F510" s="1" t="s">
        <v>1589</v>
      </c>
      <c r="G510" s="1">
        <v>69</v>
      </c>
      <c r="H510" s="1" t="s">
        <v>296</v>
      </c>
      <c r="I510" s="1" t="s">
        <v>296</v>
      </c>
      <c r="O510" s="1" t="s">
        <v>3229</v>
      </c>
      <c r="P510" s="1" t="s">
        <v>36</v>
      </c>
      <c r="Q510" s="1" t="s">
        <v>3033</v>
      </c>
      <c r="T510" s="1" t="s">
        <v>296</v>
      </c>
      <c r="U510" s="1" t="s">
        <v>296</v>
      </c>
      <c r="AE510" s="1" t="s">
        <v>14</v>
      </c>
      <c r="AF510" s="1" t="s">
        <v>2220</v>
      </c>
      <c r="AG510" s="1" t="s">
        <v>95</v>
      </c>
      <c r="AH510" s="1" t="s">
        <v>2225</v>
      </c>
      <c r="AQ510" s="1" t="s">
        <v>1199</v>
      </c>
      <c r="AR510" s="1" t="s">
        <v>2496</v>
      </c>
      <c r="AS510" s="1" t="s">
        <v>41</v>
      </c>
      <c r="AT510" s="1" t="s">
        <v>2564</v>
      </c>
      <c r="AU510" s="1" t="s">
        <v>1200</v>
      </c>
      <c r="AV510" s="1" t="s">
        <v>2750</v>
      </c>
      <c r="BA510" s="1" t="s">
        <v>90</v>
      </c>
      <c r="BB510" s="1" t="s">
        <v>3032</v>
      </c>
      <c r="BC510" s="1" t="s">
        <v>51</v>
      </c>
      <c r="BD510" s="1" t="s">
        <v>3200</v>
      </c>
    </row>
    <row r="511" spans="1:56" ht="13.5" customHeight="1" x14ac:dyDescent="0.2">
      <c r="A511" s="5" t="str">
        <f>HYPERLINK("http://kyu.snu.ac.kr/sdhj/index.jsp?type=hj/GK14660_00IH_0001_0203.jpg","1711_승호_0203")</f>
        <v>1711_승호_0203</v>
      </c>
      <c r="B511" s="1">
        <v>1711</v>
      </c>
      <c r="C511" s="1">
        <v>510</v>
      </c>
      <c r="D511" s="1">
        <v>9</v>
      </c>
      <c r="E511" s="1" t="s">
        <v>977</v>
      </c>
      <c r="F511" s="1" t="s">
        <v>1589</v>
      </c>
      <c r="G511" s="1">
        <v>69</v>
      </c>
      <c r="H511" s="1" t="s">
        <v>296</v>
      </c>
      <c r="I511" s="1" t="s">
        <v>296</v>
      </c>
      <c r="N511" s="1" t="s">
        <v>52</v>
      </c>
      <c r="O511" s="1" t="s">
        <v>310</v>
      </c>
      <c r="T511" s="1" t="s">
        <v>1201</v>
      </c>
      <c r="U511" s="1" t="s">
        <v>3058</v>
      </c>
      <c r="X511" s="1">
        <v>31</v>
      </c>
      <c r="Y511" s="1" t="s">
        <v>302</v>
      </c>
      <c r="Z511" s="1" t="s">
        <v>2184</v>
      </c>
    </row>
    <row r="512" spans="1:56" ht="13.5" customHeight="1" x14ac:dyDescent="0.2">
      <c r="A512" s="5" t="str">
        <f>HYPERLINK("http://kyu.snu.ac.kr/sdhj/index.jsp?type=hj/GK14660_00IH_0001_0203.jpg","1711_승호_0203")</f>
        <v>1711_승호_0203</v>
      </c>
      <c r="B512" s="1">
        <v>1711</v>
      </c>
      <c r="C512" s="1">
        <v>511</v>
      </c>
      <c r="D512" s="1">
        <v>9</v>
      </c>
      <c r="E512" s="1" t="s">
        <v>977</v>
      </c>
      <c r="F512" s="1" t="s">
        <v>1589</v>
      </c>
      <c r="G512" s="1">
        <v>69</v>
      </c>
      <c r="H512" s="1" t="s">
        <v>296</v>
      </c>
      <c r="I512" s="1" t="s">
        <v>296</v>
      </c>
      <c r="N512" s="1" t="s">
        <v>52</v>
      </c>
      <c r="O512" s="1" t="s">
        <v>310</v>
      </c>
      <c r="T512" s="1" t="s">
        <v>1202</v>
      </c>
      <c r="U512" s="1" t="s">
        <v>2034</v>
      </c>
      <c r="X512" s="1">
        <v>26</v>
      </c>
      <c r="Y512" s="1" t="s">
        <v>280</v>
      </c>
      <c r="Z512" s="1" t="s">
        <v>1621</v>
      </c>
    </row>
    <row r="513" spans="1:72" ht="13.5" customHeight="1" x14ac:dyDescent="0.2">
      <c r="A513" s="5" t="str">
        <f>HYPERLINK("http://kyu.snu.ac.kr/sdhj/index.jsp?type=hj/GK14660_00IH_0001_0203.jpg","1711_승호_0203")</f>
        <v>1711_승호_0203</v>
      </c>
      <c r="B513" s="1">
        <v>1711</v>
      </c>
      <c r="C513" s="1">
        <v>512</v>
      </c>
      <c r="D513" s="1">
        <v>9</v>
      </c>
      <c r="E513" s="1" t="s">
        <v>977</v>
      </c>
      <c r="F513" s="1" t="s">
        <v>1589</v>
      </c>
      <c r="G513" s="1">
        <v>70</v>
      </c>
      <c r="H513" s="1" t="s">
        <v>1203</v>
      </c>
      <c r="I513" s="1" t="s">
        <v>2035</v>
      </c>
      <c r="O513" s="1" t="s">
        <v>3229</v>
      </c>
      <c r="P513" s="1" t="s">
        <v>36</v>
      </c>
      <c r="Q513" s="1" t="s">
        <v>3033</v>
      </c>
      <c r="T513" s="1" t="s">
        <v>1203</v>
      </c>
      <c r="U513" s="1" t="s">
        <v>2035</v>
      </c>
      <c r="X513" s="1">
        <v>33</v>
      </c>
      <c r="Y513" s="1" t="s">
        <v>176</v>
      </c>
      <c r="Z513" s="1" t="s">
        <v>2172</v>
      </c>
      <c r="AE513" s="1" t="s">
        <v>14</v>
      </c>
      <c r="AF513" s="1" t="s">
        <v>2220</v>
      </c>
      <c r="AG513" s="1" t="s">
        <v>296</v>
      </c>
      <c r="AH513" s="1" t="s">
        <v>296</v>
      </c>
      <c r="AO513" s="1" t="s">
        <v>228</v>
      </c>
      <c r="AP513" s="1" t="s">
        <v>1623</v>
      </c>
      <c r="AQ513" s="1" t="s">
        <v>1051</v>
      </c>
      <c r="AR513" s="1" t="s">
        <v>1988</v>
      </c>
      <c r="AS513" s="1" t="s">
        <v>41</v>
      </c>
      <c r="AT513" s="1" t="s">
        <v>2564</v>
      </c>
      <c r="AU513" s="1" t="s">
        <v>1204</v>
      </c>
      <c r="AV513" s="1" t="s">
        <v>2751</v>
      </c>
      <c r="BA513" s="1" t="s">
        <v>90</v>
      </c>
      <c r="BB513" s="1" t="s">
        <v>3032</v>
      </c>
      <c r="BC513" s="1" t="s">
        <v>51</v>
      </c>
      <c r="BD513" s="1" t="s">
        <v>3200</v>
      </c>
    </row>
    <row r="514" spans="1:72" ht="13.5" customHeight="1" x14ac:dyDescent="0.2">
      <c r="A514" s="5" t="str">
        <f>HYPERLINK("http://kyu.snu.ac.kr/sdhj/index.jsp?type=hj/GK14660_00IH_0001_0203.jpg","1711_승호_0203")</f>
        <v>1711_승호_0203</v>
      </c>
      <c r="B514" s="1">
        <v>1711</v>
      </c>
      <c r="C514" s="1">
        <v>513</v>
      </c>
      <c r="D514" s="1">
        <v>9</v>
      </c>
      <c r="E514" s="1" t="s">
        <v>977</v>
      </c>
      <c r="F514" s="1" t="s">
        <v>1589</v>
      </c>
      <c r="G514" s="1">
        <v>71</v>
      </c>
      <c r="H514" s="1" t="s">
        <v>1205</v>
      </c>
      <c r="I514" s="1" t="s">
        <v>2036</v>
      </c>
      <c r="O514" s="1" t="s">
        <v>3229</v>
      </c>
      <c r="P514" s="1" t="s">
        <v>36</v>
      </c>
      <c r="Q514" s="1" t="s">
        <v>3033</v>
      </c>
      <c r="T514" s="1" t="s">
        <v>1205</v>
      </c>
      <c r="U514" s="1" t="s">
        <v>2036</v>
      </c>
      <c r="X514" s="1">
        <v>36</v>
      </c>
      <c r="AE514" s="1" t="s">
        <v>14</v>
      </c>
      <c r="AF514" s="1" t="s">
        <v>2220</v>
      </c>
      <c r="AG514" s="1" t="s">
        <v>2988</v>
      </c>
      <c r="AH514" s="1" t="s">
        <v>2270</v>
      </c>
      <c r="AO514" s="1" t="s">
        <v>228</v>
      </c>
      <c r="AP514" s="1" t="s">
        <v>1623</v>
      </c>
      <c r="AQ514" s="1" t="s">
        <v>1206</v>
      </c>
      <c r="AR514" s="1" t="s">
        <v>2497</v>
      </c>
      <c r="AU514" s="1" t="s">
        <v>2989</v>
      </c>
      <c r="AV514" s="1" t="s">
        <v>2752</v>
      </c>
      <c r="BA514" s="1" t="s">
        <v>90</v>
      </c>
      <c r="BB514" s="1" t="s">
        <v>3032</v>
      </c>
      <c r="BC514" s="1" t="s">
        <v>135</v>
      </c>
      <c r="BD514" s="1" t="s">
        <v>3202</v>
      </c>
    </row>
    <row r="515" spans="1:72" ht="13.5" customHeight="1" x14ac:dyDescent="0.2">
      <c r="A515" s="5" t="str">
        <f>HYPERLINK("http://kyu.snu.ac.kr/sdhj/index.jsp?type=hj/GK14660_00IH_0001_0203.jpg","1711_승호_0203")</f>
        <v>1711_승호_0203</v>
      </c>
      <c r="B515" s="1">
        <v>1711</v>
      </c>
      <c r="C515" s="1">
        <v>514</v>
      </c>
      <c r="D515" s="1">
        <v>9</v>
      </c>
      <c r="E515" s="1" t="s">
        <v>977</v>
      </c>
      <c r="F515" s="1" t="s">
        <v>1589</v>
      </c>
      <c r="G515" s="1">
        <v>72</v>
      </c>
      <c r="H515" s="1" t="s">
        <v>1207</v>
      </c>
      <c r="I515" s="1" t="s">
        <v>2037</v>
      </c>
      <c r="O515" s="1" t="s">
        <v>3229</v>
      </c>
      <c r="P515" s="1" t="s">
        <v>36</v>
      </c>
      <c r="Q515" s="1" t="s">
        <v>3033</v>
      </c>
      <c r="T515" s="1" t="s">
        <v>1207</v>
      </c>
      <c r="U515" s="1" t="s">
        <v>2037</v>
      </c>
      <c r="X515" s="1">
        <v>35</v>
      </c>
      <c r="Y515" s="1" t="s">
        <v>94</v>
      </c>
      <c r="Z515" s="1" t="s">
        <v>2158</v>
      </c>
      <c r="AE515" s="1" t="s">
        <v>14</v>
      </c>
      <c r="AF515" s="1" t="s">
        <v>2220</v>
      </c>
      <c r="AG515" s="1" t="s">
        <v>979</v>
      </c>
      <c r="AH515" s="1" t="s">
        <v>2261</v>
      </c>
      <c r="AQ515" s="1" t="s">
        <v>1208</v>
      </c>
      <c r="AR515" s="1" t="s">
        <v>2498</v>
      </c>
      <c r="AS515" s="1" t="s">
        <v>296</v>
      </c>
      <c r="AT515" s="1" t="s">
        <v>296</v>
      </c>
      <c r="AU515" s="1" t="s">
        <v>1209</v>
      </c>
      <c r="AV515" s="1" t="s">
        <v>2753</v>
      </c>
      <c r="BA515" s="1" t="s">
        <v>90</v>
      </c>
      <c r="BB515" s="1" t="s">
        <v>3032</v>
      </c>
      <c r="BC515" s="1" t="s">
        <v>122</v>
      </c>
      <c r="BD515" s="1" t="s">
        <v>2831</v>
      </c>
    </row>
    <row r="516" spans="1:72" ht="13.5" customHeight="1" x14ac:dyDescent="0.2">
      <c r="A516" s="5" t="str">
        <f>HYPERLINK("http://kyu.snu.ac.kr/sdhj/index.jsp?type=hj/GK14660_00IH_0001_0203.jpg","1711_승호_0203")</f>
        <v>1711_승호_0203</v>
      </c>
      <c r="B516" s="1">
        <v>1711</v>
      </c>
      <c r="C516" s="1">
        <v>515</v>
      </c>
      <c r="D516" s="1">
        <v>9</v>
      </c>
      <c r="E516" s="1" t="s">
        <v>977</v>
      </c>
      <c r="F516" s="1" t="s">
        <v>1589</v>
      </c>
      <c r="G516" s="1">
        <v>73</v>
      </c>
      <c r="H516" s="1" t="s">
        <v>1210</v>
      </c>
      <c r="I516" s="1" t="s">
        <v>2038</v>
      </c>
      <c r="O516" s="1" t="s">
        <v>3229</v>
      </c>
      <c r="P516" s="1" t="s">
        <v>36</v>
      </c>
      <c r="Q516" s="1" t="s">
        <v>3033</v>
      </c>
      <c r="T516" s="1" t="s">
        <v>1210</v>
      </c>
      <c r="U516" s="1" t="s">
        <v>2038</v>
      </c>
      <c r="X516" s="1">
        <v>27</v>
      </c>
      <c r="Y516" s="1" t="s">
        <v>68</v>
      </c>
      <c r="Z516" s="1" t="s">
        <v>2152</v>
      </c>
      <c r="AE516" s="1" t="s">
        <v>14</v>
      </c>
      <c r="AF516" s="1" t="s">
        <v>2220</v>
      </c>
      <c r="AG516" s="1" t="s">
        <v>573</v>
      </c>
      <c r="AH516" s="1" t="s">
        <v>2246</v>
      </c>
      <c r="AQ516" s="1" t="s">
        <v>1211</v>
      </c>
      <c r="AR516" s="1" t="s">
        <v>3358</v>
      </c>
      <c r="AS516" s="1" t="s">
        <v>41</v>
      </c>
      <c r="AT516" s="1" t="s">
        <v>2564</v>
      </c>
      <c r="AU516" s="1" t="s">
        <v>1212</v>
      </c>
      <c r="AV516" s="1" t="s">
        <v>2754</v>
      </c>
      <c r="BA516" s="1" t="s">
        <v>90</v>
      </c>
      <c r="BB516" s="1" t="s">
        <v>3032</v>
      </c>
      <c r="BC516" s="1" t="s">
        <v>1168</v>
      </c>
      <c r="BD516" s="1" t="s">
        <v>2878</v>
      </c>
    </row>
    <row r="517" spans="1:72" ht="13.5" customHeight="1" x14ac:dyDescent="0.2">
      <c r="A517" s="5" t="str">
        <f>HYPERLINK("http://kyu.snu.ac.kr/sdhj/index.jsp?type=hj/GK14660_00IH_0001_0203.jpg","1711_승호_0203")</f>
        <v>1711_승호_0203</v>
      </c>
      <c r="B517" s="1">
        <v>1711</v>
      </c>
      <c r="C517" s="1">
        <v>516</v>
      </c>
      <c r="D517" s="1">
        <v>9</v>
      </c>
      <c r="E517" s="1" t="s">
        <v>977</v>
      </c>
      <c r="F517" s="1" t="s">
        <v>1589</v>
      </c>
      <c r="G517" s="1">
        <v>74</v>
      </c>
      <c r="H517" s="1" t="s">
        <v>1213</v>
      </c>
      <c r="I517" s="1" t="s">
        <v>2039</v>
      </c>
      <c r="O517" s="1" t="s">
        <v>3229</v>
      </c>
      <c r="P517" s="1" t="s">
        <v>36</v>
      </c>
      <c r="Q517" s="1" t="s">
        <v>3033</v>
      </c>
      <c r="T517" s="1" t="s">
        <v>1213</v>
      </c>
      <c r="U517" s="1" t="s">
        <v>2039</v>
      </c>
      <c r="X517" s="1">
        <v>35</v>
      </c>
      <c r="Y517" s="1" t="s">
        <v>94</v>
      </c>
      <c r="Z517" s="1" t="s">
        <v>2158</v>
      </c>
      <c r="AE517" s="1" t="s">
        <v>14</v>
      </c>
      <c r="AF517" s="1" t="s">
        <v>2220</v>
      </c>
      <c r="AG517" s="1" t="s">
        <v>795</v>
      </c>
      <c r="AH517" s="1" t="s">
        <v>2255</v>
      </c>
      <c r="AQ517" s="1" t="s">
        <v>1214</v>
      </c>
      <c r="AR517" s="1" t="s">
        <v>3359</v>
      </c>
      <c r="AS517" s="1" t="s">
        <v>41</v>
      </c>
      <c r="AT517" s="1" t="s">
        <v>2564</v>
      </c>
      <c r="AU517" s="1" t="s">
        <v>1215</v>
      </c>
      <c r="AV517" s="1" t="s">
        <v>2755</v>
      </c>
      <c r="BA517" s="1" t="s">
        <v>90</v>
      </c>
      <c r="BB517" s="1" t="s">
        <v>3032</v>
      </c>
      <c r="BC517" s="1" t="s">
        <v>663</v>
      </c>
      <c r="BD517" s="1" t="s">
        <v>2859</v>
      </c>
    </row>
    <row r="518" spans="1:72" ht="13.5" customHeight="1" x14ac:dyDescent="0.2">
      <c r="A518" s="5" t="str">
        <f>HYPERLINK("http://kyu.snu.ac.kr/sdhj/index.jsp?type=hj/GK14660_00IH_0001_0203.jpg","1711_승호_0203")</f>
        <v>1711_승호_0203</v>
      </c>
      <c r="B518" s="1">
        <v>1711</v>
      </c>
      <c r="C518" s="1">
        <v>517</v>
      </c>
      <c r="D518" s="1">
        <v>9</v>
      </c>
      <c r="E518" s="1" t="s">
        <v>977</v>
      </c>
      <c r="F518" s="1" t="s">
        <v>1589</v>
      </c>
      <c r="G518" s="1">
        <v>75</v>
      </c>
      <c r="H518" s="1" t="s">
        <v>1216</v>
      </c>
      <c r="I518" s="1" t="s">
        <v>2040</v>
      </c>
      <c r="O518" s="1" t="s">
        <v>3229</v>
      </c>
      <c r="P518" s="1" t="s">
        <v>36</v>
      </c>
      <c r="Q518" s="1" t="s">
        <v>3033</v>
      </c>
      <c r="T518" s="1" t="s">
        <v>1216</v>
      </c>
      <c r="U518" s="1" t="s">
        <v>2040</v>
      </c>
      <c r="X518" s="1">
        <v>28</v>
      </c>
      <c r="Y518" s="1" t="s">
        <v>2990</v>
      </c>
      <c r="Z518" s="1" t="s">
        <v>2991</v>
      </c>
      <c r="AE518" s="1" t="s">
        <v>14</v>
      </c>
      <c r="AF518" s="1" t="s">
        <v>2220</v>
      </c>
      <c r="AG518" s="1" t="s">
        <v>275</v>
      </c>
      <c r="AH518" s="1" t="s">
        <v>2234</v>
      </c>
      <c r="AQ518" s="1" t="s">
        <v>1217</v>
      </c>
      <c r="AR518" s="1" t="s">
        <v>2499</v>
      </c>
      <c r="AS518" s="1" t="s">
        <v>133</v>
      </c>
      <c r="AT518" s="1" t="s">
        <v>2567</v>
      </c>
      <c r="AU518" s="1" t="s">
        <v>1218</v>
      </c>
      <c r="AV518" s="1" t="s">
        <v>2756</v>
      </c>
      <c r="BA518" s="1" t="s">
        <v>90</v>
      </c>
      <c r="BB518" s="1" t="s">
        <v>3032</v>
      </c>
      <c r="BC518" s="1" t="s">
        <v>51</v>
      </c>
      <c r="BD518" s="1" t="s">
        <v>3200</v>
      </c>
    </row>
    <row r="519" spans="1:72" ht="13.5" customHeight="1" x14ac:dyDescent="0.2">
      <c r="A519" s="5" t="str">
        <f>HYPERLINK("http://kyu.snu.ac.kr/sdhj/index.jsp?type=hj/GK14660_00IH_0001_0203.jpg","1711_승호_0203")</f>
        <v>1711_승호_0203</v>
      </c>
      <c r="B519" s="1">
        <v>1711</v>
      </c>
      <c r="C519" s="1">
        <v>518</v>
      </c>
      <c r="D519" s="1">
        <v>9</v>
      </c>
      <c r="E519" s="1" t="s">
        <v>977</v>
      </c>
      <c r="F519" s="1" t="s">
        <v>1589</v>
      </c>
      <c r="G519" s="1">
        <v>76</v>
      </c>
      <c r="H519" s="1" t="s">
        <v>1219</v>
      </c>
      <c r="I519" s="1" t="s">
        <v>2041</v>
      </c>
      <c r="O519" s="1" t="s">
        <v>3229</v>
      </c>
      <c r="P519" s="1" t="s">
        <v>36</v>
      </c>
      <c r="Q519" s="1" t="s">
        <v>3033</v>
      </c>
      <c r="T519" s="1" t="s">
        <v>1219</v>
      </c>
      <c r="U519" s="1" t="s">
        <v>2041</v>
      </c>
      <c r="X519" s="1">
        <v>23</v>
      </c>
      <c r="Y519" s="1" t="s">
        <v>149</v>
      </c>
      <c r="Z519" s="1" t="s">
        <v>2166</v>
      </c>
      <c r="AE519" s="1" t="s">
        <v>14</v>
      </c>
      <c r="AF519" s="1" t="s">
        <v>2220</v>
      </c>
      <c r="AG519" s="1" t="s">
        <v>172</v>
      </c>
      <c r="AH519" s="1" t="s">
        <v>2230</v>
      </c>
      <c r="AQ519" s="1" t="s">
        <v>1124</v>
      </c>
      <c r="AR519" s="1" t="s">
        <v>2482</v>
      </c>
      <c r="AS519" s="1" t="s">
        <v>41</v>
      </c>
      <c r="AT519" s="1" t="s">
        <v>2564</v>
      </c>
      <c r="AU519" s="1" t="s">
        <v>1220</v>
      </c>
      <c r="AV519" s="1" t="s">
        <v>2757</v>
      </c>
      <c r="BA519" s="1" t="s">
        <v>90</v>
      </c>
      <c r="BB519" s="1" t="s">
        <v>3032</v>
      </c>
      <c r="BC519" s="1" t="s">
        <v>51</v>
      </c>
      <c r="BD519" s="1" t="s">
        <v>3200</v>
      </c>
    </row>
    <row r="520" spans="1:72" ht="13.5" customHeight="1" x14ac:dyDescent="0.2">
      <c r="A520" s="5" t="str">
        <f>HYPERLINK("http://kyu.snu.ac.kr/sdhj/index.jsp?type=hj/GK14660_00IH_0001_0203.jpg","1711_승호_0203")</f>
        <v>1711_승호_0203</v>
      </c>
      <c r="B520" s="1">
        <v>1711</v>
      </c>
      <c r="C520" s="1">
        <v>519</v>
      </c>
      <c r="D520" s="1">
        <v>9</v>
      </c>
      <c r="E520" s="1" t="s">
        <v>977</v>
      </c>
      <c r="F520" s="1" t="s">
        <v>1589</v>
      </c>
      <c r="G520" s="1">
        <v>77</v>
      </c>
      <c r="H520" s="1" t="s">
        <v>2992</v>
      </c>
      <c r="I520" s="1" t="s">
        <v>2993</v>
      </c>
      <c r="O520" s="1" t="s">
        <v>3229</v>
      </c>
      <c r="T520" s="1" t="s">
        <v>2992</v>
      </c>
      <c r="U520" s="1" t="s">
        <v>2993</v>
      </c>
      <c r="X520" s="1">
        <v>68</v>
      </c>
      <c r="Y520" s="1" t="s">
        <v>687</v>
      </c>
      <c r="Z520" s="1" t="s">
        <v>2201</v>
      </c>
      <c r="AE520" s="1" t="s">
        <v>14</v>
      </c>
      <c r="AF520" s="1" t="s">
        <v>2220</v>
      </c>
      <c r="AG520" s="1" t="s">
        <v>48</v>
      </c>
      <c r="AH520" s="1" t="s">
        <v>2223</v>
      </c>
      <c r="AQ520" s="1" t="s">
        <v>3424</v>
      </c>
      <c r="AR520" s="1" t="s">
        <v>3061</v>
      </c>
      <c r="AS520" s="1" t="s">
        <v>41</v>
      </c>
      <c r="AT520" s="1" t="s">
        <v>2564</v>
      </c>
      <c r="AU520" s="1" t="s">
        <v>1221</v>
      </c>
      <c r="AV520" s="1" t="s">
        <v>3188</v>
      </c>
      <c r="BA520" s="1" t="s">
        <v>90</v>
      </c>
      <c r="BB520" s="1" t="s">
        <v>3032</v>
      </c>
      <c r="BC520" s="1" t="s">
        <v>113</v>
      </c>
      <c r="BD520" s="1" t="s">
        <v>2830</v>
      </c>
    </row>
    <row r="521" spans="1:72" ht="13.5" customHeight="1" x14ac:dyDescent="0.2">
      <c r="A521" s="5" t="str">
        <f>HYPERLINK("http://kyu.snu.ac.kr/sdhj/index.jsp?type=hj/GK14660_00IH_0001_0203.jpg","1711_승호_0203")</f>
        <v>1711_승호_0203</v>
      </c>
      <c r="B521" s="1">
        <v>1711</v>
      </c>
      <c r="C521" s="1">
        <v>520</v>
      </c>
      <c r="D521" s="1">
        <v>9</v>
      </c>
      <c r="E521" s="1" t="s">
        <v>977</v>
      </c>
      <c r="F521" s="1" t="s">
        <v>1589</v>
      </c>
      <c r="G521" s="1">
        <v>78</v>
      </c>
      <c r="H521" s="1" t="s">
        <v>296</v>
      </c>
      <c r="I521" s="1" t="s">
        <v>296</v>
      </c>
      <c r="O521" s="1" t="s">
        <v>3229</v>
      </c>
      <c r="T521" s="1" t="s">
        <v>296</v>
      </c>
      <c r="U521" s="1" t="s">
        <v>296</v>
      </c>
      <c r="X521" s="1">
        <v>30</v>
      </c>
      <c r="Y521" s="1" t="s">
        <v>302</v>
      </c>
      <c r="Z521" s="1" t="s">
        <v>2184</v>
      </c>
      <c r="AE521" s="1" t="s">
        <v>14</v>
      </c>
      <c r="AF521" s="1" t="s">
        <v>2220</v>
      </c>
      <c r="AG521" s="1" t="s">
        <v>48</v>
      </c>
      <c r="AH521" s="1" t="s">
        <v>2223</v>
      </c>
      <c r="AQ521" s="1" t="s">
        <v>1222</v>
      </c>
      <c r="AR521" s="1" t="s">
        <v>2500</v>
      </c>
      <c r="AS521" s="1" t="s">
        <v>41</v>
      </c>
      <c r="AT521" s="1" t="s">
        <v>2564</v>
      </c>
      <c r="AU521" s="1" t="s">
        <v>1223</v>
      </c>
      <c r="AV521" s="1" t="s">
        <v>3117</v>
      </c>
      <c r="BA521" s="1" t="s">
        <v>90</v>
      </c>
      <c r="BB521" s="1" t="s">
        <v>3032</v>
      </c>
      <c r="BC521" s="1" t="s">
        <v>135</v>
      </c>
      <c r="BD521" s="1" t="s">
        <v>3202</v>
      </c>
    </row>
    <row r="522" spans="1:72" ht="13.5" customHeight="1" x14ac:dyDescent="0.2">
      <c r="A522" s="5" t="str">
        <f>HYPERLINK("http://kyu.snu.ac.kr/sdhj/index.jsp?type=hj/GK14660_00IH_0001_0203.jpg","1711_승호_0203")</f>
        <v>1711_승호_0203</v>
      </c>
      <c r="B522" s="1">
        <v>1711</v>
      </c>
      <c r="C522" s="1">
        <v>521</v>
      </c>
      <c r="D522" s="1">
        <v>9</v>
      </c>
      <c r="E522" s="1" t="s">
        <v>977</v>
      </c>
      <c r="F522" s="1" t="s">
        <v>1589</v>
      </c>
      <c r="G522" s="1">
        <v>79</v>
      </c>
      <c r="H522" s="1" t="s">
        <v>296</v>
      </c>
      <c r="I522" s="1" t="s">
        <v>296</v>
      </c>
      <c r="O522" s="1" t="s">
        <v>3229</v>
      </c>
      <c r="T522" s="1" t="s">
        <v>296</v>
      </c>
      <c r="U522" s="1" t="s">
        <v>296</v>
      </c>
      <c r="X522" s="1">
        <v>32</v>
      </c>
      <c r="Y522" s="1" t="s">
        <v>176</v>
      </c>
      <c r="Z522" s="1" t="s">
        <v>2172</v>
      </c>
      <c r="AE522" s="1" t="s">
        <v>14</v>
      </c>
      <c r="AF522" s="1" t="s">
        <v>2220</v>
      </c>
      <c r="AG522" s="1" t="s">
        <v>275</v>
      </c>
      <c r="AH522" s="1" t="s">
        <v>2234</v>
      </c>
      <c r="AQ522" s="1" t="s">
        <v>1224</v>
      </c>
      <c r="AR522" s="1" t="s">
        <v>2501</v>
      </c>
      <c r="AS522" s="1" t="s">
        <v>41</v>
      </c>
      <c r="AT522" s="1" t="s">
        <v>2564</v>
      </c>
      <c r="AU522" s="1" t="s">
        <v>1225</v>
      </c>
      <c r="AV522" s="1" t="s">
        <v>2758</v>
      </c>
      <c r="BA522" s="1" t="s">
        <v>90</v>
      </c>
      <c r="BB522" s="1" t="s">
        <v>3032</v>
      </c>
      <c r="BC522" s="1" t="s">
        <v>929</v>
      </c>
      <c r="BD522" s="1" t="s">
        <v>2861</v>
      </c>
    </row>
    <row r="523" spans="1:72" ht="13.5" customHeight="1" x14ac:dyDescent="0.2">
      <c r="A523" s="5" t="str">
        <f>HYPERLINK("http://kyu.snu.ac.kr/sdhj/index.jsp?type=hj/GK14660_00IH_0001_0204.jpg","1711_승호_0204")</f>
        <v>1711_승호_0204</v>
      </c>
      <c r="B523" s="1">
        <v>1711</v>
      </c>
      <c r="C523" s="1">
        <v>522</v>
      </c>
      <c r="D523" s="1">
        <v>9</v>
      </c>
      <c r="E523" s="1" t="s">
        <v>977</v>
      </c>
      <c r="F523" s="1" t="s">
        <v>1589</v>
      </c>
      <c r="G523" s="1">
        <v>80</v>
      </c>
      <c r="H523" s="1" t="s">
        <v>296</v>
      </c>
      <c r="I523" s="1" t="s">
        <v>296</v>
      </c>
      <c r="O523" s="1" t="s">
        <v>3229</v>
      </c>
      <c r="T523" s="1" t="s">
        <v>296</v>
      </c>
      <c r="U523" s="1" t="s">
        <v>296</v>
      </c>
      <c r="X523" s="1" t="s">
        <v>3314</v>
      </c>
      <c r="Y523" s="1" t="s">
        <v>131</v>
      </c>
      <c r="Z523" s="1" t="s">
        <v>2163</v>
      </c>
      <c r="AE523" s="1" t="s">
        <v>14</v>
      </c>
      <c r="AF523" s="1" t="s">
        <v>2220</v>
      </c>
      <c r="AG523" s="1" t="s">
        <v>399</v>
      </c>
      <c r="AH523" s="1" t="s">
        <v>2238</v>
      </c>
      <c r="AQ523" s="1" t="s">
        <v>1226</v>
      </c>
      <c r="AR523" s="1" t="s">
        <v>2083</v>
      </c>
      <c r="AS523" s="1" t="s">
        <v>41</v>
      </c>
      <c r="AT523" s="1" t="s">
        <v>2564</v>
      </c>
      <c r="AU523" s="1" t="s">
        <v>1227</v>
      </c>
      <c r="AV523" s="1" t="s">
        <v>3135</v>
      </c>
      <c r="BA523" s="1" t="s">
        <v>90</v>
      </c>
      <c r="BB523" s="1" t="s">
        <v>3032</v>
      </c>
      <c r="BC523" s="1" t="s">
        <v>51</v>
      </c>
      <c r="BD523" s="1" t="s">
        <v>3200</v>
      </c>
    </row>
    <row r="524" spans="1:72" ht="13.5" customHeight="1" x14ac:dyDescent="0.2">
      <c r="A524" s="5" t="str">
        <f>HYPERLINK("http://kyu.snu.ac.kr/sdhj/index.jsp?type=hj/GK14660_00IH_0001_0204.jpg","1711_승호_0204")</f>
        <v>1711_승호_0204</v>
      </c>
      <c r="B524" s="1">
        <v>1711</v>
      </c>
      <c r="C524" s="1">
        <v>523</v>
      </c>
      <c r="D524" s="1">
        <v>9</v>
      </c>
      <c r="E524" s="1" t="s">
        <v>977</v>
      </c>
      <c r="F524" s="1" t="s">
        <v>1589</v>
      </c>
      <c r="G524" s="1">
        <v>81</v>
      </c>
      <c r="H524" s="1" t="s">
        <v>296</v>
      </c>
      <c r="I524" s="1" t="s">
        <v>296</v>
      </c>
      <c r="O524" s="1" t="s">
        <v>3229</v>
      </c>
      <c r="T524" s="1" t="s">
        <v>296</v>
      </c>
      <c r="U524" s="1" t="s">
        <v>296</v>
      </c>
      <c r="X524" s="1">
        <v>36</v>
      </c>
      <c r="Y524" s="1" t="s">
        <v>147</v>
      </c>
      <c r="Z524" s="1" t="s">
        <v>2165</v>
      </c>
      <c r="AE524" s="1" t="s">
        <v>14</v>
      </c>
      <c r="AF524" s="1" t="s">
        <v>2220</v>
      </c>
      <c r="AG524" s="1" t="s">
        <v>1099</v>
      </c>
      <c r="AH524" s="1" t="s">
        <v>2264</v>
      </c>
      <c r="AQ524" s="1" t="s">
        <v>1228</v>
      </c>
      <c r="AR524" s="1" t="s">
        <v>2502</v>
      </c>
      <c r="AS524" s="1" t="s">
        <v>41</v>
      </c>
      <c r="AT524" s="1" t="s">
        <v>2564</v>
      </c>
      <c r="AU524" s="1" t="s">
        <v>1229</v>
      </c>
      <c r="AV524" s="1" t="s">
        <v>2759</v>
      </c>
      <c r="BA524" s="1" t="s">
        <v>90</v>
      </c>
      <c r="BB524" s="1" t="s">
        <v>3032</v>
      </c>
      <c r="BC524" s="1" t="s">
        <v>1230</v>
      </c>
      <c r="BD524" s="1" t="s">
        <v>3360</v>
      </c>
    </row>
    <row r="525" spans="1:72" ht="13.5" customHeight="1" x14ac:dyDescent="0.2">
      <c r="A525" s="5" t="str">
        <f>HYPERLINK("http://kyu.snu.ac.kr/sdhj/index.jsp?type=hj/GK14660_00IH_0001_0204.jpg","1711_승호_0204")</f>
        <v>1711_승호_0204</v>
      </c>
      <c r="B525" s="1">
        <v>1711</v>
      </c>
      <c r="C525" s="1">
        <v>524</v>
      </c>
      <c r="D525" s="1">
        <v>9</v>
      </c>
      <c r="E525" s="1" t="s">
        <v>977</v>
      </c>
      <c r="F525" s="1" t="s">
        <v>1589</v>
      </c>
      <c r="G525" s="1">
        <v>82</v>
      </c>
      <c r="H525" s="1" t="s">
        <v>296</v>
      </c>
      <c r="I525" s="1" t="s">
        <v>296</v>
      </c>
      <c r="O525" s="1" t="s">
        <v>3229</v>
      </c>
      <c r="T525" s="1" t="s">
        <v>296</v>
      </c>
      <c r="U525" s="1" t="s">
        <v>296</v>
      </c>
      <c r="X525" s="1">
        <v>38</v>
      </c>
      <c r="Y525" s="1" t="s">
        <v>54</v>
      </c>
      <c r="Z525" s="1" t="s">
        <v>2148</v>
      </c>
      <c r="AE525" s="1" t="s">
        <v>14</v>
      </c>
      <c r="AF525" s="1" t="s">
        <v>2220</v>
      </c>
      <c r="AG525" s="1" t="s">
        <v>1231</v>
      </c>
      <c r="AH525" s="1" t="s">
        <v>2271</v>
      </c>
      <c r="AQ525" s="1" t="s">
        <v>1186</v>
      </c>
      <c r="AR525" s="1" t="s">
        <v>2493</v>
      </c>
      <c r="AS525" s="1" t="s">
        <v>41</v>
      </c>
      <c r="AT525" s="1" t="s">
        <v>2564</v>
      </c>
      <c r="AU525" s="1" t="s">
        <v>1232</v>
      </c>
      <c r="AV525" s="1" t="s">
        <v>3065</v>
      </c>
      <c r="BA525" s="1" t="s">
        <v>90</v>
      </c>
      <c r="BB525" s="1" t="s">
        <v>3032</v>
      </c>
      <c r="BC525" s="1" t="s">
        <v>122</v>
      </c>
      <c r="BD525" s="1" t="s">
        <v>2831</v>
      </c>
    </row>
    <row r="526" spans="1:72" ht="13.5" customHeight="1" x14ac:dyDescent="0.2">
      <c r="A526" s="5" t="str">
        <f>HYPERLINK("http://kyu.snu.ac.kr/sdhj/index.jsp?type=hj/GK14660_00IH_0001_0204.jpg","1711_승호_0204")</f>
        <v>1711_승호_0204</v>
      </c>
      <c r="B526" s="1">
        <v>1711</v>
      </c>
      <c r="C526" s="1">
        <v>525</v>
      </c>
      <c r="D526" s="1">
        <v>9</v>
      </c>
      <c r="E526" s="1" t="s">
        <v>977</v>
      </c>
      <c r="F526" s="1" t="s">
        <v>1589</v>
      </c>
      <c r="G526" s="1">
        <v>83</v>
      </c>
      <c r="H526" s="1" t="s">
        <v>3219</v>
      </c>
      <c r="I526" s="1" t="s">
        <v>3220</v>
      </c>
      <c r="O526" s="1" t="s">
        <v>3229</v>
      </c>
      <c r="P526" s="1" t="s">
        <v>2994</v>
      </c>
      <c r="Q526" s="1" t="s">
        <v>2995</v>
      </c>
      <c r="R526" s="1" t="s">
        <v>1233</v>
      </c>
      <c r="S526" s="1" t="s">
        <v>3361</v>
      </c>
      <c r="T526" s="1" t="s">
        <v>1234</v>
      </c>
      <c r="U526" s="1" t="s">
        <v>2042</v>
      </c>
      <c r="X526" s="1">
        <v>68</v>
      </c>
      <c r="Y526" s="1" t="s">
        <v>687</v>
      </c>
      <c r="Z526" s="1" t="s">
        <v>2201</v>
      </c>
      <c r="AE526" s="1" t="s">
        <v>14</v>
      </c>
      <c r="AF526" s="1" t="s">
        <v>2220</v>
      </c>
      <c r="AG526" s="1" t="s">
        <v>48</v>
      </c>
      <c r="AH526" s="1" t="s">
        <v>2223</v>
      </c>
      <c r="AS526" s="1" t="s">
        <v>41</v>
      </c>
      <c r="AT526" s="1" t="s">
        <v>2564</v>
      </c>
      <c r="AU526" s="1" t="s">
        <v>1235</v>
      </c>
      <c r="AV526" s="1" t="s">
        <v>3119</v>
      </c>
      <c r="BF526" s="1" t="s">
        <v>41</v>
      </c>
      <c r="BG526" s="1" t="s">
        <v>2564</v>
      </c>
      <c r="BH526" s="1" t="s">
        <v>1236</v>
      </c>
      <c r="BI526" s="1" t="s">
        <v>2894</v>
      </c>
      <c r="BJ526" s="1" t="s">
        <v>41</v>
      </c>
      <c r="BK526" s="1" t="s">
        <v>2564</v>
      </c>
      <c r="BL526" s="1" t="s">
        <v>2996</v>
      </c>
      <c r="BM526" s="1" t="s">
        <v>2793</v>
      </c>
      <c r="BN526" s="1" t="s">
        <v>41</v>
      </c>
      <c r="BO526" s="1" t="s">
        <v>2564</v>
      </c>
      <c r="BP526" s="1" t="s">
        <v>1128</v>
      </c>
      <c r="BQ526" s="1" t="s">
        <v>2737</v>
      </c>
    </row>
    <row r="527" spans="1:72" ht="13.5" customHeight="1" x14ac:dyDescent="0.2">
      <c r="A527" s="5" t="str">
        <f>HYPERLINK("http://kyu.snu.ac.kr/sdhj/index.jsp?type=hj/GK14660_00IH_0001_0204.jpg","1711_승호_0204")</f>
        <v>1711_승호_0204</v>
      </c>
      <c r="B527" s="1">
        <v>1711</v>
      </c>
      <c r="C527" s="1">
        <v>526</v>
      </c>
      <c r="D527" s="1">
        <v>9</v>
      </c>
      <c r="E527" s="1" t="s">
        <v>977</v>
      </c>
      <c r="F527" s="1" t="s">
        <v>1589</v>
      </c>
      <c r="G527" s="1">
        <v>83</v>
      </c>
      <c r="H527" s="1" t="s">
        <v>3219</v>
      </c>
      <c r="I527" s="1" t="s">
        <v>3220</v>
      </c>
      <c r="N527" s="1" t="s">
        <v>353</v>
      </c>
      <c r="O527" s="1" t="s">
        <v>1603</v>
      </c>
      <c r="R527" s="1" t="s">
        <v>1237</v>
      </c>
      <c r="S527" s="1" t="s">
        <v>1630</v>
      </c>
      <c r="T527" s="1" t="s">
        <v>83</v>
      </c>
      <c r="U527" s="1" t="s">
        <v>1723</v>
      </c>
      <c r="X527" s="1">
        <v>50</v>
      </c>
      <c r="Y527" s="1" t="s">
        <v>555</v>
      </c>
      <c r="Z527" s="1" t="s">
        <v>2197</v>
      </c>
      <c r="AE527" s="1" t="s">
        <v>14</v>
      </c>
      <c r="AF527" s="1" t="s">
        <v>2220</v>
      </c>
      <c r="AG527" s="1" t="s">
        <v>758</v>
      </c>
      <c r="AH527" s="1" t="s">
        <v>3362</v>
      </c>
      <c r="BP527" s="1" t="s">
        <v>758</v>
      </c>
      <c r="BQ527" s="1" t="s">
        <v>3362</v>
      </c>
      <c r="BT527" s="1" t="s">
        <v>2997</v>
      </c>
    </row>
    <row r="528" spans="1:72" ht="13.5" customHeight="1" x14ac:dyDescent="0.2">
      <c r="A528" s="5" t="str">
        <f>HYPERLINK("http://kyu.snu.ac.kr/sdhj/index.jsp?type=hj/GK14660_00IH_0001_0204.jpg","1711_승호_0204")</f>
        <v>1711_승호_0204</v>
      </c>
      <c r="B528" s="1">
        <v>1711</v>
      </c>
      <c r="C528" s="1">
        <v>527</v>
      </c>
      <c r="D528" s="1">
        <v>10</v>
      </c>
      <c r="E528" s="1" t="s">
        <v>1238</v>
      </c>
      <c r="F528" s="1" t="s">
        <v>1590</v>
      </c>
      <c r="G528" s="1">
        <v>1</v>
      </c>
      <c r="H528" s="1" t="s">
        <v>1239</v>
      </c>
      <c r="I528" s="1" t="s">
        <v>2043</v>
      </c>
      <c r="O528" s="1" t="s">
        <v>3229</v>
      </c>
      <c r="P528" s="1" t="s">
        <v>228</v>
      </c>
      <c r="Q528" s="1" t="s">
        <v>1623</v>
      </c>
      <c r="T528" s="1" t="s">
        <v>1239</v>
      </c>
      <c r="U528" s="1" t="s">
        <v>2043</v>
      </c>
      <c r="X528" s="1">
        <v>73</v>
      </c>
      <c r="Y528" s="1" t="s">
        <v>1240</v>
      </c>
      <c r="Z528" s="1" t="s">
        <v>2206</v>
      </c>
      <c r="AE528" s="1" t="s">
        <v>14</v>
      </c>
      <c r="AF528" s="1" t="s">
        <v>2220</v>
      </c>
      <c r="AG528" s="1" t="s">
        <v>1241</v>
      </c>
      <c r="AH528" s="1" t="s">
        <v>2272</v>
      </c>
      <c r="AQ528" s="1" t="s">
        <v>1242</v>
      </c>
      <c r="AR528" s="1" t="s">
        <v>2074</v>
      </c>
      <c r="AS528" s="1" t="s">
        <v>41</v>
      </c>
      <c r="AT528" s="1" t="s">
        <v>2564</v>
      </c>
      <c r="AU528" s="1" t="s">
        <v>575</v>
      </c>
      <c r="AV528" s="1" t="s">
        <v>2464</v>
      </c>
      <c r="BA528" s="1" t="s">
        <v>82</v>
      </c>
      <c r="BB528" s="1" t="s">
        <v>3029</v>
      </c>
      <c r="BC528" s="1" t="s">
        <v>397</v>
      </c>
      <c r="BD528" s="1" t="s">
        <v>2850</v>
      </c>
    </row>
    <row r="529" spans="1:72" ht="13.5" customHeight="1" x14ac:dyDescent="0.2">
      <c r="A529" s="5" t="str">
        <f>HYPERLINK("http://kyu.snu.ac.kr/sdhj/index.jsp?type=hj/GK14660_00IH_0001_0204.jpg","1711_승호_0204")</f>
        <v>1711_승호_0204</v>
      </c>
      <c r="B529" s="1">
        <v>1711</v>
      </c>
      <c r="C529" s="1">
        <v>528</v>
      </c>
      <c r="D529" s="1">
        <v>10</v>
      </c>
      <c r="E529" s="1" t="s">
        <v>1238</v>
      </c>
      <c r="F529" s="1" t="s">
        <v>1590</v>
      </c>
      <c r="G529" s="1">
        <v>1</v>
      </c>
      <c r="H529" s="1" t="s">
        <v>1239</v>
      </c>
      <c r="I529" s="1" t="s">
        <v>2043</v>
      </c>
      <c r="N529" s="1" t="s">
        <v>52</v>
      </c>
      <c r="O529" s="1" t="s">
        <v>310</v>
      </c>
      <c r="P529" s="1" t="s">
        <v>36</v>
      </c>
      <c r="Q529" s="1" t="s">
        <v>3033</v>
      </c>
      <c r="T529" s="1" t="s">
        <v>1243</v>
      </c>
      <c r="U529" s="1" t="s">
        <v>2044</v>
      </c>
      <c r="X529" s="1">
        <v>31</v>
      </c>
      <c r="Y529" s="1" t="s">
        <v>302</v>
      </c>
      <c r="Z529" s="1" t="s">
        <v>2184</v>
      </c>
      <c r="AA529" s="1" t="s">
        <v>1244</v>
      </c>
      <c r="AB529" s="1" t="s">
        <v>2214</v>
      </c>
      <c r="AC529" s="1" t="s">
        <v>1245</v>
      </c>
      <c r="AD529" s="1" t="s">
        <v>2217</v>
      </c>
    </row>
    <row r="530" spans="1:72" ht="13.5" customHeight="1" x14ac:dyDescent="0.2">
      <c r="A530" s="5" t="str">
        <f>HYPERLINK("http://kyu.snu.ac.kr/sdhj/index.jsp?type=hj/GK14660_00IH_0001_0204.jpg","1711_승호_0204")</f>
        <v>1711_승호_0204</v>
      </c>
      <c r="B530" s="1">
        <v>1711</v>
      </c>
      <c r="C530" s="1">
        <v>529</v>
      </c>
      <c r="D530" s="1">
        <v>10</v>
      </c>
      <c r="E530" s="1" t="s">
        <v>1238</v>
      </c>
      <c r="F530" s="1" t="s">
        <v>1590</v>
      </c>
      <c r="G530" s="1">
        <v>2</v>
      </c>
      <c r="H530" s="1" t="s">
        <v>1246</v>
      </c>
      <c r="I530" s="1" t="s">
        <v>2045</v>
      </c>
      <c r="O530" s="1" t="s">
        <v>3229</v>
      </c>
      <c r="P530" s="1" t="s">
        <v>36</v>
      </c>
      <c r="Q530" s="1" t="s">
        <v>3033</v>
      </c>
      <c r="T530" s="1" t="s">
        <v>1246</v>
      </c>
      <c r="U530" s="1" t="s">
        <v>2045</v>
      </c>
      <c r="X530" s="1">
        <v>60</v>
      </c>
      <c r="Y530" s="1" t="s">
        <v>210</v>
      </c>
      <c r="Z530" s="1" t="s">
        <v>2178</v>
      </c>
      <c r="AE530" s="1" t="s">
        <v>14</v>
      </c>
      <c r="AF530" s="1" t="s">
        <v>2220</v>
      </c>
      <c r="AG530" s="1" t="s">
        <v>1247</v>
      </c>
      <c r="AH530" s="1" t="s">
        <v>3363</v>
      </c>
      <c r="AQ530" s="1" t="s">
        <v>1248</v>
      </c>
      <c r="AR530" s="1" t="s">
        <v>2503</v>
      </c>
      <c r="AS530" s="1" t="s">
        <v>1249</v>
      </c>
      <c r="AT530" s="1" t="s">
        <v>2579</v>
      </c>
      <c r="AU530" s="1" t="s">
        <v>1250</v>
      </c>
      <c r="AV530" s="1" t="s">
        <v>2760</v>
      </c>
      <c r="BA530" s="1" t="s">
        <v>82</v>
      </c>
      <c r="BB530" s="1" t="s">
        <v>3029</v>
      </c>
      <c r="BC530" s="1" t="s">
        <v>135</v>
      </c>
      <c r="BD530" s="1" t="s">
        <v>3202</v>
      </c>
    </row>
    <row r="531" spans="1:72" ht="13.5" customHeight="1" x14ac:dyDescent="0.2">
      <c r="A531" s="5" t="str">
        <f>HYPERLINK("http://kyu.snu.ac.kr/sdhj/index.jsp?type=hj/GK14660_00IH_0001_0204.jpg","1711_승호_0204")</f>
        <v>1711_승호_0204</v>
      </c>
      <c r="B531" s="1">
        <v>1711</v>
      </c>
      <c r="C531" s="1">
        <v>530</v>
      </c>
      <c r="D531" s="1">
        <v>10</v>
      </c>
      <c r="E531" s="1" t="s">
        <v>1238</v>
      </c>
      <c r="F531" s="1" t="s">
        <v>1590</v>
      </c>
      <c r="G531" s="1">
        <v>2</v>
      </c>
      <c r="H531" s="1" t="s">
        <v>1246</v>
      </c>
      <c r="I531" s="1" t="s">
        <v>2045</v>
      </c>
      <c r="N531" s="1" t="s">
        <v>52</v>
      </c>
      <c r="O531" s="1" t="s">
        <v>310</v>
      </c>
      <c r="P531" s="1" t="s">
        <v>36</v>
      </c>
      <c r="Q531" s="1" t="s">
        <v>3033</v>
      </c>
      <c r="T531" s="1" t="s">
        <v>1251</v>
      </c>
      <c r="U531" s="1" t="s">
        <v>2046</v>
      </c>
      <c r="X531" s="1">
        <v>35</v>
      </c>
      <c r="Y531" s="1" t="s">
        <v>94</v>
      </c>
      <c r="Z531" s="1" t="s">
        <v>2158</v>
      </c>
    </row>
    <row r="532" spans="1:72" ht="13.5" customHeight="1" x14ac:dyDescent="0.2">
      <c r="A532" s="5" t="str">
        <f>HYPERLINK("http://kyu.snu.ac.kr/sdhj/index.jsp?type=hj/GK14660_00IH_0001_0204.jpg","1711_승호_0204")</f>
        <v>1711_승호_0204</v>
      </c>
      <c r="B532" s="1">
        <v>1711</v>
      </c>
      <c r="C532" s="1">
        <v>531</v>
      </c>
      <c r="D532" s="1">
        <v>10</v>
      </c>
      <c r="E532" s="1" t="s">
        <v>1238</v>
      </c>
      <c r="F532" s="1" t="s">
        <v>1590</v>
      </c>
      <c r="G532" s="1">
        <v>3</v>
      </c>
      <c r="H532" s="1" t="s">
        <v>1252</v>
      </c>
      <c r="I532" s="1" t="s">
        <v>2047</v>
      </c>
      <c r="O532" s="1" t="s">
        <v>3229</v>
      </c>
      <c r="P532" s="1" t="s">
        <v>228</v>
      </c>
      <c r="Q532" s="1" t="s">
        <v>1623</v>
      </c>
      <c r="T532" s="1" t="s">
        <v>1252</v>
      </c>
      <c r="U532" s="1" t="s">
        <v>2047</v>
      </c>
      <c r="X532" s="1">
        <v>63</v>
      </c>
      <c r="Y532" s="1" t="s">
        <v>202</v>
      </c>
      <c r="Z532" s="1" t="s">
        <v>2177</v>
      </c>
      <c r="AE532" s="1" t="s">
        <v>14</v>
      </c>
      <c r="AF532" s="1" t="s">
        <v>2220</v>
      </c>
      <c r="AG532" s="1" t="s">
        <v>604</v>
      </c>
      <c r="AH532" s="1" t="s">
        <v>2249</v>
      </c>
      <c r="AQ532" s="1" t="s">
        <v>1253</v>
      </c>
      <c r="AR532" s="1" t="s">
        <v>2504</v>
      </c>
      <c r="AS532" s="1" t="s">
        <v>41</v>
      </c>
      <c r="AT532" s="1" t="s">
        <v>2564</v>
      </c>
      <c r="AU532" s="1" t="s">
        <v>1254</v>
      </c>
      <c r="AV532" s="1" t="s">
        <v>2761</v>
      </c>
      <c r="BA532" s="1" t="s">
        <v>82</v>
      </c>
      <c r="BB532" s="1" t="s">
        <v>3029</v>
      </c>
      <c r="BC532" s="1" t="s">
        <v>51</v>
      </c>
      <c r="BD532" s="1" t="s">
        <v>3200</v>
      </c>
    </row>
    <row r="533" spans="1:72" ht="13.5" customHeight="1" x14ac:dyDescent="0.2">
      <c r="A533" s="5" t="str">
        <f>HYPERLINK("http://kyu.snu.ac.kr/sdhj/index.jsp?type=hj/GK14660_00IH_0001_0204.jpg","1711_승호_0204")</f>
        <v>1711_승호_0204</v>
      </c>
      <c r="B533" s="1">
        <v>1711</v>
      </c>
      <c r="C533" s="1">
        <v>532</v>
      </c>
      <c r="D533" s="1">
        <v>10</v>
      </c>
      <c r="E533" s="1" t="s">
        <v>1238</v>
      </c>
      <c r="F533" s="1" t="s">
        <v>1590</v>
      </c>
      <c r="G533" s="1">
        <v>3</v>
      </c>
      <c r="H533" s="1" t="s">
        <v>1252</v>
      </c>
      <c r="I533" s="1" t="s">
        <v>2047</v>
      </c>
      <c r="N533" s="1" t="s">
        <v>52</v>
      </c>
      <c r="O533" s="1" t="s">
        <v>310</v>
      </c>
      <c r="P533" s="1" t="s">
        <v>36</v>
      </c>
      <c r="Q533" s="1" t="s">
        <v>3033</v>
      </c>
      <c r="T533" s="1" t="s">
        <v>1255</v>
      </c>
      <c r="U533" s="1" t="s">
        <v>2048</v>
      </c>
      <c r="X533" s="1">
        <v>54</v>
      </c>
      <c r="Y533" s="1" t="s">
        <v>92</v>
      </c>
      <c r="Z533" s="1" t="s">
        <v>2157</v>
      </c>
    </row>
    <row r="534" spans="1:72" ht="13.5" customHeight="1" x14ac:dyDescent="0.2">
      <c r="A534" s="5" t="str">
        <f>HYPERLINK("http://kyu.snu.ac.kr/sdhj/index.jsp?type=hj/GK14660_00IH_0001_0204.jpg","1711_승호_0204")</f>
        <v>1711_승호_0204</v>
      </c>
      <c r="B534" s="1">
        <v>1711</v>
      </c>
      <c r="C534" s="1">
        <v>533</v>
      </c>
      <c r="D534" s="1">
        <v>10</v>
      </c>
      <c r="E534" s="1" t="s">
        <v>1238</v>
      </c>
      <c r="F534" s="1" t="s">
        <v>1590</v>
      </c>
      <c r="G534" s="1">
        <v>4</v>
      </c>
      <c r="H534" s="1" t="s">
        <v>1256</v>
      </c>
      <c r="I534" s="1" t="s">
        <v>2049</v>
      </c>
      <c r="O534" s="1" t="s">
        <v>3229</v>
      </c>
      <c r="P534" s="1" t="s">
        <v>518</v>
      </c>
      <c r="Q534" s="1" t="s">
        <v>3039</v>
      </c>
      <c r="T534" s="1" t="s">
        <v>1256</v>
      </c>
      <c r="U534" s="1" t="s">
        <v>2049</v>
      </c>
      <c r="X534" s="1">
        <v>49</v>
      </c>
      <c r="Y534" s="1" t="s">
        <v>296</v>
      </c>
      <c r="Z534" s="1" t="s">
        <v>296</v>
      </c>
      <c r="AE534" s="1" t="s">
        <v>14</v>
      </c>
      <c r="AF534" s="1" t="s">
        <v>2220</v>
      </c>
      <c r="AG534" s="1" t="s">
        <v>1257</v>
      </c>
      <c r="AH534" s="1" t="s">
        <v>2273</v>
      </c>
      <c r="AQ534" s="1" t="s">
        <v>3364</v>
      </c>
      <c r="AR534" s="1" t="s">
        <v>2505</v>
      </c>
      <c r="AS534" s="1" t="s">
        <v>133</v>
      </c>
      <c r="AT534" s="1" t="s">
        <v>2567</v>
      </c>
      <c r="AU534" s="1" t="s">
        <v>1258</v>
      </c>
      <c r="AV534" s="1" t="s">
        <v>3131</v>
      </c>
      <c r="BA534" s="1" t="s">
        <v>82</v>
      </c>
      <c r="BB534" s="1" t="s">
        <v>3029</v>
      </c>
      <c r="BC534" s="1" t="s">
        <v>43</v>
      </c>
      <c r="BD534" s="1" t="s">
        <v>2827</v>
      </c>
      <c r="BT534" s="1" t="s">
        <v>2998</v>
      </c>
    </row>
    <row r="535" spans="1:72" ht="13.5" customHeight="1" x14ac:dyDescent="0.2">
      <c r="A535" s="5" t="str">
        <f>HYPERLINK("http://kyu.snu.ac.kr/sdhj/index.jsp?type=hj/GK14660_00IH_0001_0204.jpg","1711_승호_0204")</f>
        <v>1711_승호_0204</v>
      </c>
      <c r="B535" s="1">
        <v>1711</v>
      </c>
      <c r="C535" s="1">
        <v>534</v>
      </c>
      <c r="D535" s="1">
        <v>10</v>
      </c>
      <c r="E535" s="1" t="s">
        <v>1238</v>
      </c>
      <c r="F535" s="1" t="s">
        <v>1590</v>
      </c>
      <c r="G535" s="1">
        <v>4</v>
      </c>
      <c r="H535" s="1" t="s">
        <v>1256</v>
      </c>
      <c r="I535" s="1" t="s">
        <v>2049</v>
      </c>
      <c r="N535" s="1" t="s">
        <v>52</v>
      </c>
      <c r="O535" s="1" t="s">
        <v>310</v>
      </c>
      <c r="P535" s="1" t="s">
        <v>36</v>
      </c>
      <c r="Q535" s="1" t="s">
        <v>3033</v>
      </c>
      <c r="T535" s="1" t="s">
        <v>1259</v>
      </c>
      <c r="U535" s="1" t="s">
        <v>3365</v>
      </c>
      <c r="X535" s="1">
        <v>26</v>
      </c>
      <c r="Y535" s="1" t="s">
        <v>280</v>
      </c>
      <c r="Z535" s="1" t="s">
        <v>1621</v>
      </c>
    </row>
    <row r="536" spans="1:72" ht="13.5" customHeight="1" x14ac:dyDescent="0.2">
      <c r="A536" s="5" t="str">
        <f>HYPERLINK("http://kyu.snu.ac.kr/sdhj/index.jsp?type=hj/GK14660_00IH_0001_0204.jpg","1711_승호_0204")</f>
        <v>1711_승호_0204</v>
      </c>
      <c r="B536" s="1">
        <v>1711</v>
      </c>
      <c r="C536" s="1">
        <v>535</v>
      </c>
      <c r="D536" s="1">
        <v>10</v>
      </c>
      <c r="E536" s="1" t="s">
        <v>1238</v>
      </c>
      <c r="F536" s="1" t="s">
        <v>1590</v>
      </c>
      <c r="G536" s="1">
        <v>5</v>
      </c>
      <c r="H536" s="1" t="s">
        <v>1260</v>
      </c>
      <c r="I536" s="1" t="s">
        <v>1640</v>
      </c>
      <c r="O536" s="1" t="s">
        <v>3229</v>
      </c>
      <c r="P536" s="1" t="s">
        <v>36</v>
      </c>
      <c r="Q536" s="1" t="s">
        <v>3033</v>
      </c>
      <c r="T536" s="1" t="s">
        <v>1260</v>
      </c>
      <c r="U536" s="1" t="s">
        <v>1640</v>
      </c>
      <c r="Y536" s="1" t="s">
        <v>2982</v>
      </c>
      <c r="Z536" s="1" t="s">
        <v>2983</v>
      </c>
      <c r="AE536" s="1" t="s">
        <v>14</v>
      </c>
      <c r="AF536" s="1" t="s">
        <v>2220</v>
      </c>
      <c r="AG536" s="1" t="s">
        <v>73</v>
      </c>
      <c r="AH536" s="1" t="s">
        <v>3232</v>
      </c>
      <c r="AS536" s="1" t="s">
        <v>41</v>
      </c>
      <c r="AT536" s="1" t="s">
        <v>2564</v>
      </c>
      <c r="AU536" s="1" t="s">
        <v>1261</v>
      </c>
      <c r="AV536" s="1" t="s">
        <v>3112</v>
      </c>
      <c r="BA536" s="1" t="s">
        <v>90</v>
      </c>
      <c r="BB536" s="1" t="s">
        <v>3032</v>
      </c>
      <c r="BC536" s="1" t="s">
        <v>320</v>
      </c>
      <c r="BD536" s="1" t="s">
        <v>2844</v>
      </c>
    </row>
    <row r="537" spans="1:72" ht="13.5" customHeight="1" x14ac:dyDescent="0.2">
      <c r="A537" s="5" t="str">
        <f>HYPERLINK("http://kyu.snu.ac.kr/sdhj/index.jsp?type=hj/GK14660_00IH_0001_0204.jpg","1711_승호_0204")</f>
        <v>1711_승호_0204</v>
      </c>
      <c r="B537" s="1">
        <v>1711</v>
      </c>
      <c r="C537" s="1">
        <v>536</v>
      </c>
      <c r="D537" s="1">
        <v>10</v>
      </c>
      <c r="E537" s="1" t="s">
        <v>1238</v>
      </c>
      <c r="F537" s="1" t="s">
        <v>1590</v>
      </c>
      <c r="G537" s="1">
        <v>5</v>
      </c>
      <c r="H537" s="1" t="s">
        <v>1260</v>
      </c>
      <c r="I537" s="1" t="s">
        <v>1640</v>
      </c>
      <c r="N537" s="1" t="s">
        <v>1109</v>
      </c>
      <c r="O537" s="1" t="s">
        <v>1605</v>
      </c>
      <c r="T537" s="1" t="s">
        <v>1262</v>
      </c>
      <c r="U537" s="1" t="s">
        <v>2050</v>
      </c>
      <c r="AA537" s="1" t="s">
        <v>291</v>
      </c>
      <c r="AB537" s="1" t="s">
        <v>2210</v>
      </c>
    </row>
    <row r="538" spans="1:72" ht="13.5" customHeight="1" x14ac:dyDescent="0.2">
      <c r="A538" s="5" t="str">
        <f>HYPERLINK("http://kyu.snu.ac.kr/sdhj/index.jsp?type=hj/GK14660_00IH_0001_0204.jpg","1711_승호_0204")</f>
        <v>1711_승호_0204</v>
      </c>
      <c r="B538" s="1">
        <v>1711</v>
      </c>
      <c r="C538" s="1">
        <v>537</v>
      </c>
      <c r="D538" s="1">
        <v>10</v>
      </c>
      <c r="E538" s="1" t="s">
        <v>1238</v>
      </c>
      <c r="F538" s="1" t="s">
        <v>1590</v>
      </c>
      <c r="G538" s="1">
        <v>5</v>
      </c>
      <c r="H538" s="1" t="s">
        <v>1260</v>
      </c>
      <c r="I538" s="1" t="s">
        <v>1640</v>
      </c>
      <c r="N538" s="1" t="s">
        <v>52</v>
      </c>
      <c r="O538" s="1" t="s">
        <v>310</v>
      </c>
      <c r="P538" s="1" t="s">
        <v>36</v>
      </c>
      <c r="Q538" s="1" t="s">
        <v>3033</v>
      </c>
      <c r="T538" s="1" t="s">
        <v>1263</v>
      </c>
      <c r="U538" s="1" t="s">
        <v>2051</v>
      </c>
      <c r="X538" s="1">
        <v>38</v>
      </c>
      <c r="Y538" s="1" t="s">
        <v>54</v>
      </c>
      <c r="Z538" s="1" t="s">
        <v>2148</v>
      </c>
    </row>
    <row r="539" spans="1:72" ht="13.5" customHeight="1" x14ac:dyDescent="0.2">
      <c r="A539" s="5" t="str">
        <f>HYPERLINK("http://kyu.snu.ac.kr/sdhj/index.jsp?type=hj/GK14660_00IH_0001_0204.jpg","1711_승호_0204")</f>
        <v>1711_승호_0204</v>
      </c>
      <c r="B539" s="1">
        <v>1711</v>
      </c>
      <c r="C539" s="1">
        <v>538</v>
      </c>
      <c r="D539" s="1">
        <v>10</v>
      </c>
      <c r="E539" s="1" t="s">
        <v>1238</v>
      </c>
      <c r="F539" s="1" t="s">
        <v>1590</v>
      </c>
      <c r="G539" s="1">
        <v>5</v>
      </c>
      <c r="H539" s="1" t="s">
        <v>1260</v>
      </c>
      <c r="I539" s="1" t="s">
        <v>1640</v>
      </c>
      <c r="N539" s="1" t="s">
        <v>148</v>
      </c>
      <c r="O539" s="1" t="s">
        <v>1600</v>
      </c>
      <c r="P539" s="1" t="s">
        <v>36</v>
      </c>
      <c r="Q539" s="1" t="s">
        <v>3033</v>
      </c>
      <c r="T539" s="1" t="s">
        <v>1264</v>
      </c>
      <c r="U539" s="1" t="s">
        <v>2052</v>
      </c>
    </row>
    <row r="540" spans="1:72" ht="13.5" customHeight="1" x14ac:dyDescent="0.2">
      <c r="A540" s="5" t="str">
        <f>HYPERLINK("http://kyu.snu.ac.kr/sdhj/index.jsp?type=hj/GK14660_00IH_0001_0204.jpg","1711_승호_0204")</f>
        <v>1711_승호_0204</v>
      </c>
      <c r="B540" s="1">
        <v>1711</v>
      </c>
      <c r="C540" s="1">
        <v>539</v>
      </c>
      <c r="D540" s="1">
        <v>10</v>
      </c>
      <c r="E540" s="1" t="s">
        <v>1238</v>
      </c>
      <c r="F540" s="1" t="s">
        <v>1590</v>
      </c>
      <c r="G540" s="1">
        <v>6</v>
      </c>
      <c r="H540" s="1" t="s">
        <v>296</v>
      </c>
      <c r="I540" s="1" t="s">
        <v>296</v>
      </c>
      <c r="O540" s="1" t="s">
        <v>3229</v>
      </c>
      <c r="P540" s="1" t="s">
        <v>2937</v>
      </c>
      <c r="Q540" s="1" t="s">
        <v>3030</v>
      </c>
      <c r="T540" s="1" t="s">
        <v>296</v>
      </c>
      <c r="U540" s="1" t="s">
        <v>296</v>
      </c>
      <c r="Y540" s="1" t="s">
        <v>1011</v>
      </c>
      <c r="Z540" s="1" t="s">
        <v>2204</v>
      </c>
      <c r="AE540" s="1" t="s">
        <v>14</v>
      </c>
      <c r="AF540" s="1" t="s">
        <v>2220</v>
      </c>
      <c r="AG540" s="1" t="s">
        <v>48</v>
      </c>
      <c r="AH540" s="1" t="s">
        <v>2223</v>
      </c>
      <c r="AQ540" s="1" t="s">
        <v>1265</v>
      </c>
      <c r="AR540" s="1" t="s">
        <v>2506</v>
      </c>
      <c r="AS540" s="1" t="s">
        <v>41</v>
      </c>
      <c r="AT540" s="1" t="s">
        <v>2564</v>
      </c>
      <c r="AU540" s="1" t="s">
        <v>1266</v>
      </c>
      <c r="AV540" s="1" t="s">
        <v>3366</v>
      </c>
      <c r="BA540" s="1" t="s">
        <v>82</v>
      </c>
      <c r="BB540" s="1" t="s">
        <v>3029</v>
      </c>
      <c r="BC540" s="1" t="s">
        <v>51</v>
      </c>
      <c r="BD540" s="1" t="s">
        <v>3200</v>
      </c>
    </row>
    <row r="541" spans="1:72" ht="13.5" customHeight="1" x14ac:dyDescent="0.2">
      <c r="A541" s="5" t="str">
        <f>HYPERLINK("http://kyu.snu.ac.kr/sdhj/index.jsp?type=hj/GK14660_00IH_0001_0204.jpg","1711_승호_0204")</f>
        <v>1711_승호_0204</v>
      </c>
      <c r="B541" s="1">
        <v>1711</v>
      </c>
      <c r="C541" s="1">
        <v>540</v>
      </c>
      <c r="D541" s="1">
        <v>10</v>
      </c>
      <c r="E541" s="1" t="s">
        <v>1238</v>
      </c>
      <c r="F541" s="1" t="s">
        <v>1590</v>
      </c>
      <c r="G541" s="1">
        <v>6</v>
      </c>
      <c r="H541" s="1" t="s">
        <v>296</v>
      </c>
      <c r="I541" s="1" t="s">
        <v>296</v>
      </c>
      <c r="N541" s="1" t="s">
        <v>52</v>
      </c>
      <c r="O541" s="1" t="s">
        <v>310</v>
      </c>
      <c r="P541" s="1" t="s">
        <v>36</v>
      </c>
      <c r="Q541" s="1" t="s">
        <v>3033</v>
      </c>
      <c r="T541" s="1" t="s">
        <v>1267</v>
      </c>
      <c r="U541" s="1" t="s">
        <v>2053</v>
      </c>
      <c r="X541" s="1">
        <v>26</v>
      </c>
      <c r="Y541" s="1" t="s">
        <v>280</v>
      </c>
      <c r="Z541" s="1" t="s">
        <v>1621</v>
      </c>
    </row>
    <row r="542" spans="1:72" ht="13.5" customHeight="1" x14ac:dyDescent="0.2">
      <c r="A542" s="5" t="str">
        <f>HYPERLINK("http://kyu.snu.ac.kr/sdhj/index.jsp?type=hj/GK14660_00IH_0001_0204.jpg","1711_승호_0204")</f>
        <v>1711_승호_0204</v>
      </c>
      <c r="B542" s="1">
        <v>1711</v>
      </c>
      <c r="C542" s="1">
        <v>541</v>
      </c>
      <c r="D542" s="1">
        <v>10</v>
      </c>
      <c r="E542" s="1" t="s">
        <v>1238</v>
      </c>
      <c r="F542" s="1" t="s">
        <v>1590</v>
      </c>
      <c r="G542" s="1">
        <v>7</v>
      </c>
      <c r="H542" s="1" t="s">
        <v>296</v>
      </c>
      <c r="I542" s="1" t="s">
        <v>296</v>
      </c>
      <c r="O542" s="1" t="s">
        <v>3229</v>
      </c>
      <c r="T542" s="1" t="s">
        <v>296</v>
      </c>
      <c r="U542" s="1" t="s">
        <v>296</v>
      </c>
      <c r="AE542" s="1" t="s">
        <v>14</v>
      </c>
      <c r="AF542" s="1" t="s">
        <v>2220</v>
      </c>
      <c r="AG542" s="1" t="s">
        <v>1268</v>
      </c>
      <c r="AH542" s="1" t="s">
        <v>2274</v>
      </c>
      <c r="AQ542" s="1" t="s">
        <v>1269</v>
      </c>
      <c r="AR542" s="1" t="s">
        <v>2507</v>
      </c>
      <c r="AS542" s="1" t="s">
        <v>1270</v>
      </c>
      <c r="AT542" s="1" t="s">
        <v>2580</v>
      </c>
      <c r="AU542" s="1" t="s">
        <v>1271</v>
      </c>
      <c r="AV542" s="1" t="s">
        <v>3183</v>
      </c>
      <c r="BA542" s="1" t="s">
        <v>82</v>
      </c>
      <c r="BB542" s="1" t="s">
        <v>3029</v>
      </c>
      <c r="BC542" s="1" t="s">
        <v>135</v>
      </c>
      <c r="BD542" s="1" t="s">
        <v>3202</v>
      </c>
    </row>
    <row r="543" spans="1:72" ht="13.5" customHeight="1" x14ac:dyDescent="0.2">
      <c r="A543" s="5" t="str">
        <f>HYPERLINK("http://kyu.snu.ac.kr/sdhj/index.jsp?type=hj/GK14660_00IH_0001_0204.jpg","1711_승호_0204")</f>
        <v>1711_승호_0204</v>
      </c>
      <c r="B543" s="1">
        <v>1711</v>
      </c>
      <c r="C543" s="1">
        <v>542</v>
      </c>
      <c r="D543" s="1">
        <v>10</v>
      </c>
      <c r="E543" s="1" t="s">
        <v>1238</v>
      </c>
      <c r="F543" s="1" t="s">
        <v>1590</v>
      </c>
      <c r="G543" s="1">
        <v>7</v>
      </c>
      <c r="H543" s="1" t="s">
        <v>296</v>
      </c>
      <c r="I543" s="1" t="s">
        <v>296</v>
      </c>
      <c r="N543" s="1" t="s">
        <v>52</v>
      </c>
      <c r="O543" s="1" t="s">
        <v>310</v>
      </c>
      <c r="Y543" s="1" t="s">
        <v>2999</v>
      </c>
      <c r="Z543" s="1" t="s">
        <v>2207</v>
      </c>
    </row>
    <row r="544" spans="1:72" ht="13.5" customHeight="1" x14ac:dyDescent="0.2">
      <c r="A544" s="5" t="str">
        <f>HYPERLINK("http://kyu.snu.ac.kr/sdhj/index.jsp?type=hj/GK14660_00IH_0001_0204.jpg","1711_승호_0204")</f>
        <v>1711_승호_0204</v>
      </c>
      <c r="B544" s="1">
        <v>1711</v>
      </c>
      <c r="C544" s="1">
        <v>543</v>
      </c>
      <c r="D544" s="1">
        <v>10</v>
      </c>
      <c r="E544" s="1" t="s">
        <v>1238</v>
      </c>
      <c r="F544" s="1" t="s">
        <v>1590</v>
      </c>
      <c r="G544" s="1">
        <v>8</v>
      </c>
      <c r="H544" s="1" t="s">
        <v>296</v>
      </c>
      <c r="I544" s="1" t="s">
        <v>296</v>
      </c>
      <c r="O544" s="1" t="s">
        <v>3229</v>
      </c>
      <c r="T544" s="1" t="s">
        <v>296</v>
      </c>
      <c r="U544" s="1" t="s">
        <v>296</v>
      </c>
      <c r="X544" s="1" t="s">
        <v>3347</v>
      </c>
      <c r="Y544" s="1" t="s">
        <v>92</v>
      </c>
      <c r="Z544" s="1" t="s">
        <v>2157</v>
      </c>
      <c r="AE544" s="1" t="s">
        <v>14</v>
      </c>
      <c r="AF544" s="1" t="s">
        <v>2220</v>
      </c>
      <c r="AG544" s="1" t="s">
        <v>73</v>
      </c>
      <c r="AH544" s="1" t="s">
        <v>3232</v>
      </c>
      <c r="AQ544" s="1" t="s">
        <v>1272</v>
      </c>
      <c r="AR544" s="1" t="s">
        <v>2508</v>
      </c>
      <c r="AS544" s="1" t="s">
        <v>1030</v>
      </c>
      <c r="AT544" s="1" t="s">
        <v>2577</v>
      </c>
      <c r="AU544" s="1" t="s">
        <v>1273</v>
      </c>
      <c r="AV544" s="1" t="s">
        <v>3087</v>
      </c>
      <c r="BA544" s="1" t="s">
        <v>82</v>
      </c>
      <c r="BB544" s="1" t="s">
        <v>3029</v>
      </c>
      <c r="BC544" s="1" t="s">
        <v>43</v>
      </c>
      <c r="BD544" s="1" t="s">
        <v>2827</v>
      </c>
    </row>
    <row r="545" spans="1:56" ht="13.5" customHeight="1" x14ac:dyDescent="0.2">
      <c r="A545" s="5" t="str">
        <f>HYPERLINK("http://kyu.snu.ac.kr/sdhj/index.jsp?type=hj/GK14660_00IH_0001_0204.jpg","1711_승호_0204")</f>
        <v>1711_승호_0204</v>
      </c>
      <c r="B545" s="1">
        <v>1711</v>
      </c>
      <c r="C545" s="1">
        <v>544</v>
      </c>
      <c r="D545" s="1">
        <v>10</v>
      </c>
      <c r="E545" s="1" t="s">
        <v>1238</v>
      </c>
      <c r="F545" s="1" t="s">
        <v>1590</v>
      </c>
      <c r="G545" s="1">
        <v>9</v>
      </c>
      <c r="H545" s="1" t="s">
        <v>296</v>
      </c>
      <c r="I545" s="1" t="s">
        <v>296</v>
      </c>
      <c r="O545" s="1" t="s">
        <v>3229</v>
      </c>
      <c r="T545" s="1" t="s">
        <v>296</v>
      </c>
      <c r="U545" s="1" t="s">
        <v>296</v>
      </c>
      <c r="X545" s="1">
        <v>54</v>
      </c>
      <c r="Y545" s="1" t="s">
        <v>92</v>
      </c>
      <c r="Z545" s="1" t="s">
        <v>2157</v>
      </c>
      <c r="AE545" s="1" t="s">
        <v>14</v>
      </c>
      <c r="AF545" s="1" t="s">
        <v>2220</v>
      </c>
      <c r="AG545" s="1" t="s">
        <v>73</v>
      </c>
      <c r="AH545" s="1" t="s">
        <v>3232</v>
      </c>
      <c r="AS545" s="1" t="s">
        <v>41</v>
      </c>
      <c r="AT545" s="1" t="s">
        <v>2564</v>
      </c>
      <c r="AU545" s="1" t="s">
        <v>1274</v>
      </c>
      <c r="AV545" s="1" t="s">
        <v>3113</v>
      </c>
      <c r="BA545" s="1" t="s">
        <v>82</v>
      </c>
      <c r="BB545" s="1" t="s">
        <v>3029</v>
      </c>
      <c r="BC545" s="1" t="s">
        <v>51</v>
      </c>
      <c r="BD545" s="1" t="s">
        <v>3200</v>
      </c>
    </row>
    <row r="546" spans="1:56" ht="13.5" customHeight="1" x14ac:dyDescent="0.2">
      <c r="A546" s="5" t="str">
        <f>HYPERLINK("http://kyu.snu.ac.kr/sdhj/index.jsp?type=hj/GK14660_00IH_0001_0204.jpg","1711_승호_0204")</f>
        <v>1711_승호_0204</v>
      </c>
      <c r="B546" s="1">
        <v>1711</v>
      </c>
      <c r="C546" s="1">
        <v>545</v>
      </c>
      <c r="D546" s="1">
        <v>10</v>
      </c>
      <c r="E546" s="1" t="s">
        <v>1238</v>
      </c>
      <c r="F546" s="1" t="s">
        <v>1590</v>
      </c>
      <c r="G546" s="1">
        <v>9</v>
      </c>
      <c r="H546" s="1" t="s">
        <v>296</v>
      </c>
      <c r="I546" s="1" t="s">
        <v>296</v>
      </c>
      <c r="N546" s="1" t="s">
        <v>1109</v>
      </c>
      <c r="O546" s="1" t="s">
        <v>1605</v>
      </c>
      <c r="T546" s="1" t="s">
        <v>1275</v>
      </c>
      <c r="U546" s="1" t="s">
        <v>2054</v>
      </c>
      <c r="X546" s="1">
        <v>73</v>
      </c>
      <c r="Y546" s="1" t="s">
        <v>1240</v>
      </c>
      <c r="Z546" s="1" t="s">
        <v>2206</v>
      </c>
    </row>
    <row r="547" spans="1:56" ht="13.5" customHeight="1" x14ac:dyDescent="0.2">
      <c r="A547" s="5" t="str">
        <f>HYPERLINK("http://kyu.snu.ac.kr/sdhj/index.jsp?type=hj/GK14660_00IH_0001_0204.jpg","1711_승호_0204")</f>
        <v>1711_승호_0204</v>
      </c>
      <c r="B547" s="1">
        <v>1711</v>
      </c>
      <c r="C547" s="1">
        <v>546</v>
      </c>
      <c r="D547" s="1">
        <v>10</v>
      </c>
      <c r="E547" s="1" t="s">
        <v>1238</v>
      </c>
      <c r="F547" s="1" t="s">
        <v>1590</v>
      </c>
      <c r="G547" s="1">
        <v>9</v>
      </c>
      <c r="H547" s="1" t="s">
        <v>296</v>
      </c>
      <c r="I547" s="1" t="s">
        <v>296</v>
      </c>
      <c r="N547" s="1" t="s">
        <v>52</v>
      </c>
      <c r="O547" s="1" t="s">
        <v>310</v>
      </c>
      <c r="P547" s="1" t="s">
        <v>36</v>
      </c>
      <c r="Q547" s="1" t="s">
        <v>3033</v>
      </c>
      <c r="T547" s="1" t="s">
        <v>1276</v>
      </c>
      <c r="U547" s="1" t="s">
        <v>2055</v>
      </c>
      <c r="X547" s="1">
        <v>39</v>
      </c>
      <c r="Y547" s="1" t="s">
        <v>311</v>
      </c>
      <c r="Z547" s="1" t="s">
        <v>2186</v>
      </c>
    </row>
    <row r="548" spans="1:56" ht="13.5" customHeight="1" x14ac:dyDescent="0.2">
      <c r="A548" s="5" t="str">
        <f>HYPERLINK("http://kyu.snu.ac.kr/sdhj/index.jsp?type=hj/GK14660_00IH_0001_0204.jpg","1711_승호_0204")</f>
        <v>1711_승호_0204</v>
      </c>
      <c r="B548" s="1">
        <v>1711</v>
      </c>
      <c r="C548" s="1">
        <v>547</v>
      </c>
      <c r="D548" s="1">
        <v>10</v>
      </c>
      <c r="E548" s="1" t="s">
        <v>1238</v>
      </c>
      <c r="F548" s="1" t="s">
        <v>1590</v>
      </c>
      <c r="G548" s="1">
        <v>9</v>
      </c>
      <c r="H548" s="1" t="s">
        <v>296</v>
      </c>
      <c r="I548" s="1" t="s">
        <v>296</v>
      </c>
      <c r="N548" s="1" t="s">
        <v>148</v>
      </c>
      <c r="O548" s="1" t="s">
        <v>1600</v>
      </c>
      <c r="P548" s="1" t="s">
        <v>2937</v>
      </c>
      <c r="Q548" s="1" t="s">
        <v>3030</v>
      </c>
      <c r="X548" s="1" t="s">
        <v>3329</v>
      </c>
      <c r="Y548" s="1" t="s">
        <v>147</v>
      </c>
      <c r="Z548" s="1" t="s">
        <v>2165</v>
      </c>
    </row>
    <row r="549" spans="1:56" ht="13.5" customHeight="1" x14ac:dyDescent="0.2">
      <c r="A549" s="5" t="str">
        <f>HYPERLINK("http://kyu.snu.ac.kr/sdhj/index.jsp?type=hj/GK14660_00IH_0001_0204.jpg","1711_승호_0204")</f>
        <v>1711_승호_0204</v>
      </c>
      <c r="B549" s="1">
        <v>1711</v>
      </c>
      <c r="C549" s="1">
        <v>548</v>
      </c>
      <c r="D549" s="1">
        <v>10</v>
      </c>
      <c r="E549" s="1" t="s">
        <v>1238</v>
      </c>
      <c r="F549" s="1" t="s">
        <v>1590</v>
      </c>
      <c r="G549" s="1">
        <v>10</v>
      </c>
      <c r="H549" s="1" t="s">
        <v>296</v>
      </c>
      <c r="I549" s="1" t="s">
        <v>296</v>
      </c>
      <c r="O549" s="1" t="s">
        <v>3229</v>
      </c>
      <c r="T549" s="1" t="s">
        <v>296</v>
      </c>
      <c r="U549" s="1" t="s">
        <v>296</v>
      </c>
      <c r="X549" s="1">
        <v>51</v>
      </c>
      <c r="Y549" s="1" t="s">
        <v>160</v>
      </c>
      <c r="Z549" s="1" t="s">
        <v>2170</v>
      </c>
      <c r="AE549" s="1" t="s">
        <v>14</v>
      </c>
      <c r="AF549" s="1" t="s">
        <v>2220</v>
      </c>
      <c r="AG549" s="1" t="s">
        <v>1277</v>
      </c>
      <c r="AH549" s="1" t="s">
        <v>2275</v>
      </c>
      <c r="AQ549" s="1" t="s">
        <v>1278</v>
      </c>
      <c r="AR549" s="1" t="s">
        <v>2507</v>
      </c>
      <c r="AS549" s="1" t="s">
        <v>41</v>
      </c>
      <c r="AT549" s="1" t="s">
        <v>2564</v>
      </c>
      <c r="AU549" s="1" t="s">
        <v>1279</v>
      </c>
      <c r="AV549" s="1" t="s">
        <v>2762</v>
      </c>
      <c r="BA549" s="1" t="s">
        <v>82</v>
      </c>
      <c r="BB549" s="1" t="s">
        <v>3029</v>
      </c>
      <c r="BC549" s="1" t="s">
        <v>43</v>
      </c>
      <c r="BD549" s="1" t="s">
        <v>2827</v>
      </c>
    </row>
    <row r="550" spans="1:56" ht="13.5" customHeight="1" x14ac:dyDescent="0.2">
      <c r="A550" s="5" t="str">
        <f>HYPERLINK("http://kyu.snu.ac.kr/sdhj/index.jsp?type=hj/GK14660_00IH_0001_0204.jpg","1711_승호_0204")</f>
        <v>1711_승호_0204</v>
      </c>
      <c r="B550" s="1">
        <v>1711</v>
      </c>
      <c r="C550" s="1">
        <v>549</v>
      </c>
      <c r="D550" s="1">
        <v>10</v>
      </c>
      <c r="E550" s="1" t="s">
        <v>1238</v>
      </c>
      <c r="F550" s="1" t="s">
        <v>1590</v>
      </c>
      <c r="G550" s="1">
        <v>11</v>
      </c>
      <c r="H550" s="1" t="s">
        <v>296</v>
      </c>
      <c r="I550" s="1" t="s">
        <v>296</v>
      </c>
      <c r="O550" s="1" t="s">
        <v>3229</v>
      </c>
      <c r="T550" s="1" t="s">
        <v>296</v>
      </c>
      <c r="U550" s="1" t="s">
        <v>296</v>
      </c>
      <c r="Y550" s="1" t="s">
        <v>226</v>
      </c>
      <c r="Z550" s="1" t="s">
        <v>2179</v>
      </c>
      <c r="AE550" s="1" t="s">
        <v>14</v>
      </c>
      <c r="AF550" s="1" t="s">
        <v>2220</v>
      </c>
      <c r="AG550" s="1" t="s">
        <v>48</v>
      </c>
      <c r="AH550" s="1" t="s">
        <v>2223</v>
      </c>
      <c r="AQ550" s="1" t="s">
        <v>1280</v>
      </c>
      <c r="AR550" s="1" t="s">
        <v>2509</v>
      </c>
      <c r="AS550" s="1" t="s">
        <v>1249</v>
      </c>
      <c r="AT550" s="1" t="s">
        <v>2579</v>
      </c>
      <c r="AU550" s="1" t="s">
        <v>1281</v>
      </c>
      <c r="AV550" s="1" t="s">
        <v>3126</v>
      </c>
      <c r="BA550" s="1" t="s">
        <v>82</v>
      </c>
      <c r="BB550" s="1" t="s">
        <v>3029</v>
      </c>
      <c r="BC550" s="1" t="s">
        <v>157</v>
      </c>
      <c r="BD550" s="1" t="s">
        <v>2833</v>
      </c>
    </row>
    <row r="551" spans="1:56" ht="13.5" customHeight="1" x14ac:dyDescent="0.2">
      <c r="A551" s="5" t="str">
        <f>HYPERLINK("http://kyu.snu.ac.kr/sdhj/index.jsp?type=hj/GK14660_00IH_0001_0204.jpg","1711_승호_0204")</f>
        <v>1711_승호_0204</v>
      </c>
      <c r="B551" s="1">
        <v>1711</v>
      </c>
      <c r="C551" s="1">
        <v>550</v>
      </c>
      <c r="D551" s="1">
        <v>10</v>
      </c>
      <c r="E551" s="1" t="s">
        <v>1238</v>
      </c>
      <c r="F551" s="1" t="s">
        <v>1590</v>
      </c>
      <c r="G551" s="1">
        <v>11</v>
      </c>
      <c r="H551" s="1" t="s">
        <v>296</v>
      </c>
      <c r="I551" s="1" t="s">
        <v>296</v>
      </c>
      <c r="N551" s="1" t="s">
        <v>52</v>
      </c>
      <c r="O551" s="1" t="s">
        <v>310</v>
      </c>
      <c r="P551" s="1" t="s">
        <v>36</v>
      </c>
      <c r="Q551" s="1" t="s">
        <v>3033</v>
      </c>
      <c r="T551" s="1" t="s">
        <v>1282</v>
      </c>
      <c r="U551" s="1" t="s">
        <v>2056</v>
      </c>
      <c r="X551" s="1">
        <v>24</v>
      </c>
      <c r="Y551" s="1" t="s">
        <v>149</v>
      </c>
      <c r="Z551" s="1" t="s">
        <v>2166</v>
      </c>
    </row>
    <row r="552" spans="1:56" ht="13.5" customHeight="1" x14ac:dyDescent="0.2">
      <c r="A552" s="5" t="str">
        <f>HYPERLINK("http://kyu.snu.ac.kr/sdhj/index.jsp?type=hj/GK14660_00IH_0001_0204.jpg","1711_승호_0204")</f>
        <v>1711_승호_0204</v>
      </c>
      <c r="B552" s="1">
        <v>1711</v>
      </c>
      <c r="C552" s="1">
        <v>551</v>
      </c>
      <c r="D552" s="1">
        <v>10</v>
      </c>
      <c r="E552" s="1" t="s">
        <v>1238</v>
      </c>
      <c r="F552" s="1" t="s">
        <v>1590</v>
      </c>
      <c r="G552" s="1">
        <v>12</v>
      </c>
      <c r="H552" s="1" t="s">
        <v>296</v>
      </c>
      <c r="I552" s="1" t="s">
        <v>296</v>
      </c>
      <c r="O552" s="1" t="s">
        <v>3229</v>
      </c>
      <c r="T552" s="1" t="s">
        <v>296</v>
      </c>
      <c r="U552" s="1" t="s">
        <v>296</v>
      </c>
      <c r="Y552" s="1" t="s">
        <v>375</v>
      </c>
      <c r="Z552" s="1" t="s">
        <v>2191</v>
      </c>
      <c r="AE552" s="1" t="s">
        <v>14</v>
      </c>
      <c r="AF552" s="1" t="s">
        <v>2220</v>
      </c>
      <c r="AG552" s="1" t="s">
        <v>39</v>
      </c>
      <c r="AH552" s="1" t="s">
        <v>2222</v>
      </c>
      <c r="AQ552" s="1" t="s">
        <v>1283</v>
      </c>
      <c r="AR552" s="1" t="s">
        <v>2376</v>
      </c>
      <c r="AS552" s="1" t="s">
        <v>41</v>
      </c>
      <c r="AT552" s="1" t="s">
        <v>2564</v>
      </c>
      <c r="AU552" s="1" t="s">
        <v>1284</v>
      </c>
      <c r="AV552" s="1" t="s">
        <v>2763</v>
      </c>
      <c r="BA552" s="1" t="s">
        <v>82</v>
      </c>
      <c r="BB552" s="1" t="s">
        <v>3029</v>
      </c>
      <c r="BC552" s="1" t="s">
        <v>1168</v>
      </c>
      <c r="BD552" s="1" t="s">
        <v>2878</v>
      </c>
    </row>
    <row r="553" spans="1:56" ht="13.5" customHeight="1" x14ac:dyDescent="0.2">
      <c r="A553" s="5" t="str">
        <f>HYPERLINK("http://kyu.snu.ac.kr/sdhj/index.jsp?type=hj/GK14660_00IH_0001_0204.jpg","1711_승호_0204")</f>
        <v>1711_승호_0204</v>
      </c>
      <c r="B553" s="1">
        <v>1711</v>
      </c>
      <c r="C553" s="1">
        <v>552</v>
      </c>
      <c r="D553" s="1">
        <v>10</v>
      </c>
      <c r="E553" s="1" t="s">
        <v>1238</v>
      </c>
      <c r="F553" s="1" t="s">
        <v>1590</v>
      </c>
      <c r="G553" s="1">
        <v>12</v>
      </c>
      <c r="H553" s="1" t="s">
        <v>296</v>
      </c>
      <c r="I553" s="1" t="s">
        <v>296</v>
      </c>
      <c r="N553" s="1" t="s">
        <v>52</v>
      </c>
      <c r="O553" s="1" t="s">
        <v>310</v>
      </c>
      <c r="P553" s="1" t="s">
        <v>82</v>
      </c>
      <c r="Q553" s="1" t="s">
        <v>3029</v>
      </c>
      <c r="T553" s="1" t="s">
        <v>1285</v>
      </c>
      <c r="U553" s="1" t="s">
        <v>2057</v>
      </c>
      <c r="V553" s="1" t="s">
        <v>1286</v>
      </c>
      <c r="W553" s="1" t="s">
        <v>2140</v>
      </c>
      <c r="X553" s="1">
        <v>14</v>
      </c>
      <c r="Y553" s="1" t="s">
        <v>78</v>
      </c>
      <c r="Z553" s="1" t="s">
        <v>2154</v>
      </c>
      <c r="AA553" s="1" t="s">
        <v>502</v>
      </c>
      <c r="AB553" s="1" t="s">
        <v>2212</v>
      </c>
    </row>
    <row r="554" spans="1:56" ht="13.5" customHeight="1" x14ac:dyDescent="0.2">
      <c r="A554" s="5" t="str">
        <f>HYPERLINK("http://kyu.snu.ac.kr/sdhj/index.jsp?type=hj/GK14660_00IH_0001_0204.jpg","1711_승호_0204")</f>
        <v>1711_승호_0204</v>
      </c>
      <c r="B554" s="1">
        <v>1711</v>
      </c>
      <c r="C554" s="1">
        <v>553</v>
      </c>
      <c r="D554" s="1">
        <v>10</v>
      </c>
      <c r="E554" s="1" t="s">
        <v>1238</v>
      </c>
      <c r="F554" s="1" t="s">
        <v>1590</v>
      </c>
      <c r="G554" s="1">
        <v>13</v>
      </c>
      <c r="H554" s="1" t="s">
        <v>3000</v>
      </c>
      <c r="I554" s="1" t="s">
        <v>3001</v>
      </c>
      <c r="O554" s="1" t="s">
        <v>3229</v>
      </c>
      <c r="T554" s="1" t="s">
        <v>3000</v>
      </c>
      <c r="U554" s="1" t="s">
        <v>3001</v>
      </c>
      <c r="X554" s="1">
        <v>45</v>
      </c>
      <c r="Y554" s="1" t="s">
        <v>226</v>
      </c>
      <c r="Z554" s="1" t="s">
        <v>2179</v>
      </c>
      <c r="AE554" s="1" t="s">
        <v>14</v>
      </c>
      <c r="AF554" s="1" t="s">
        <v>2220</v>
      </c>
      <c r="AG554" s="1" t="s">
        <v>275</v>
      </c>
      <c r="AH554" s="1" t="s">
        <v>2234</v>
      </c>
      <c r="AQ554" s="1" t="s">
        <v>1272</v>
      </c>
      <c r="AR554" s="1" t="s">
        <v>2508</v>
      </c>
      <c r="AS554" s="1" t="s">
        <v>41</v>
      </c>
      <c r="AT554" s="1" t="s">
        <v>2564</v>
      </c>
      <c r="AU554" s="1" t="s">
        <v>1287</v>
      </c>
      <c r="AV554" s="1" t="s">
        <v>2764</v>
      </c>
      <c r="BA554" s="1" t="s">
        <v>82</v>
      </c>
      <c r="BB554" s="1" t="s">
        <v>3029</v>
      </c>
      <c r="BC554" s="1" t="s">
        <v>135</v>
      </c>
      <c r="BD554" s="1" t="s">
        <v>3202</v>
      </c>
    </row>
    <row r="555" spans="1:56" ht="13.5" customHeight="1" x14ac:dyDescent="0.2">
      <c r="A555" s="5" t="str">
        <f>HYPERLINK("http://kyu.snu.ac.kr/sdhj/index.jsp?type=hj/GK14660_00IH_0001_0204.jpg","1711_승호_0204")</f>
        <v>1711_승호_0204</v>
      </c>
      <c r="B555" s="1">
        <v>1711</v>
      </c>
      <c r="C555" s="1">
        <v>554</v>
      </c>
      <c r="D555" s="1">
        <v>10</v>
      </c>
      <c r="E555" s="1" t="s">
        <v>1238</v>
      </c>
      <c r="F555" s="1" t="s">
        <v>1590</v>
      </c>
      <c r="G555" s="1">
        <v>14</v>
      </c>
      <c r="H555" s="1" t="s">
        <v>296</v>
      </c>
      <c r="I555" s="1" t="s">
        <v>296</v>
      </c>
      <c r="O555" s="1" t="s">
        <v>3229</v>
      </c>
      <c r="T555" s="1" t="s">
        <v>296</v>
      </c>
      <c r="U555" s="1" t="s">
        <v>296</v>
      </c>
      <c r="Y555" s="1" t="s">
        <v>232</v>
      </c>
      <c r="Z555" s="1" t="s">
        <v>2180</v>
      </c>
      <c r="AE555" s="1" t="s">
        <v>14</v>
      </c>
      <c r="AF555" s="1" t="s">
        <v>2220</v>
      </c>
      <c r="AG555" s="1" t="s">
        <v>48</v>
      </c>
      <c r="AH555" s="1" t="s">
        <v>2223</v>
      </c>
      <c r="AQ555" s="1" t="s">
        <v>1288</v>
      </c>
      <c r="AR555" s="1" t="s">
        <v>2510</v>
      </c>
      <c r="AS555" s="1" t="s">
        <v>41</v>
      </c>
      <c r="AT555" s="1" t="s">
        <v>2564</v>
      </c>
      <c r="AU555" s="1" t="s">
        <v>1289</v>
      </c>
      <c r="AV555" s="1" t="s">
        <v>3138</v>
      </c>
      <c r="BA555" s="1" t="s">
        <v>82</v>
      </c>
      <c r="BB555" s="1" t="s">
        <v>3029</v>
      </c>
      <c r="BC555" s="1" t="s">
        <v>51</v>
      </c>
      <c r="BD555" s="1" t="s">
        <v>3200</v>
      </c>
    </row>
    <row r="556" spans="1:56" ht="13.5" customHeight="1" x14ac:dyDescent="0.2">
      <c r="A556" s="5" t="str">
        <f>HYPERLINK("http://kyu.snu.ac.kr/sdhj/index.jsp?type=hj/GK14660_00IH_0001_0204.jpg","1711_승호_0204")</f>
        <v>1711_승호_0204</v>
      </c>
      <c r="B556" s="1">
        <v>1711</v>
      </c>
      <c r="C556" s="1">
        <v>555</v>
      </c>
      <c r="D556" s="1">
        <v>10</v>
      </c>
      <c r="E556" s="1" t="s">
        <v>1238</v>
      </c>
      <c r="F556" s="1" t="s">
        <v>1590</v>
      </c>
      <c r="G556" s="1">
        <v>14</v>
      </c>
      <c r="H556" s="1" t="s">
        <v>296</v>
      </c>
      <c r="I556" s="1" t="s">
        <v>296</v>
      </c>
      <c r="N556" s="1" t="s">
        <v>52</v>
      </c>
      <c r="O556" s="1" t="s">
        <v>310</v>
      </c>
      <c r="P556" s="1" t="s">
        <v>36</v>
      </c>
      <c r="Q556" s="1" t="s">
        <v>3033</v>
      </c>
      <c r="T556" s="1" t="s">
        <v>1290</v>
      </c>
      <c r="U556" s="1" t="s">
        <v>2058</v>
      </c>
      <c r="X556" s="1">
        <v>31</v>
      </c>
      <c r="Y556" s="1" t="s">
        <v>302</v>
      </c>
      <c r="Z556" s="1" t="s">
        <v>2184</v>
      </c>
    </row>
    <row r="557" spans="1:56" ht="13.5" customHeight="1" x14ac:dyDescent="0.2">
      <c r="A557" s="5" t="str">
        <f>HYPERLINK("http://kyu.snu.ac.kr/sdhj/index.jsp?type=hj/GK14660_00IH_0001_0204.jpg","1711_승호_0204")</f>
        <v>1711_승호_0204</v>
      </c>
      <c r="B557" s="1">
        <v>1711</v>
      </c>
      <c r="C557" s="1">
        <v>556</v>
      </c>
      <c r="D557" s="1">
        <v>10</v>
      </c>
      <c r="E557" s="1" t="s">
        <v>1238</v>
      </c>
      <c r="F557" s="1" t="s">
        <v>1590</v>
      </c>
      <c r="G557" s="1">
        <v>15</v>
      </c>
      <c r="H557" s="1" t="s">
        <v>296</v>
      </c>
      <c r="I557" s="1" t="s">
        <v>296</v>
      </c>
      <c r="O557" s="1" t="s">
        <v>3229</v>
      </c>
      <c r="T557" s="1" t="s">
        <v>296</v>
      </c>
      <c r="U557" s="1" t="s">
        <v>296</v>
      </c>
      <c r="AE557" s="1" t="s">
        <v>14</v>
      </c>
      <c r="AF557" s="1" t="s">
        <v>2220</v>
      </c>
      <c r="AG557" s="1" t="s">
        <v>73</v>
      </c>
      <c r="AH557" s="1" t="s">
        <v>3232</v>
      </c>
      <c r="AQ557" s="1" t="s">
        <v>1291</v>
      </c>
      <c r="AR557" s="1" t="s">
        <v>2511</v>
      </c>
      <c r="AS557" s="1" t="s">
        <v>41</v>
      </c>
      <c r="AT557" s="1" t="s">
        <v>2564</v>
      </c>
      <c r="AU557" s="1" t="s">
        <v>3367</v>
      </c>
      <c r="AV557" s="1" t="s">
        <v>3094</v>
      </c>
      <c r="BA557" s="1" t="s">
        <v>82</v>
      </c>
      <c r="BB557" s="1" t="s">
        <v>3029</v>
      </c>
      <c r="BC557" s="1" t="s">
        <v>51</v>
      </c>
      <c r="BD557" s="1" t="s">
        <v>3200</v>
      </c>
    </row>
    <row r="558" spans="1:56" ht="13.5" customHeight="1" x14ac:dyDescent="0.2">
      <c r="A558" s="5" t="str">
        <f>HYPERLINK("http://kyu.snu.ac.kr/sdhj/index.jsp?type=hj/GK14660_00IH_0001_0204.jpg","1711_승호_0204")</f>
        <v>1711_승호_0204</v>
      </c>
      <c r="B558" s="1">
        <v>1711</v>
      </c>
      <c r="C558" s="1">
        <v>557</v>
      </c>
      <c r="D558" s="1">
        <v>10</v>
      </c>
      <c r="E558" s="1" t="s">
        <v>1238</v>
      </c>
      <c r="F558" s="1" t="s">
        <v>1590</v>
      </c>
      <c r="G558" s="1">
        <v>16</v>
      </c>
      <c r="H558" s="1" t="s">
        <v>296</v>
      </c>
      <c r="I558" s="1" t="s">
        <v>296</v>
      </c>
      <c r="O558" s="1" t="s">
        <v>3229</v>
      </c>
      <c r="T558" s="1" t="s">
        <v>296</v>
      </c>
      <c r="U558" s="1" t="s">
        <v>296</v>
      </c>
      <c r="X558" s="1" t="s">
        <v>3315</v>
      </c>
      <c r="Y558" s="1" t="s">
        <v>339</v>
      </c>
      <c r="Z558" s="1" t="s">
        <v>2189</v>
      </c>
      <c r="AE558" s="1" t="s">
        <v>14</v>
      </c>
      <c r="AF558" s="1" t="s">
        <v>2220</v>
      </c>
      <c r="AG558" s="1" t="s">
        <v>48</v>
      </c>
      <c r="AH558" s="1" t="s">
        <v>2223</v>
      </c>
      <c r="AQ558" s="1" t="s">
        <v>1292</v>
      </c>
      <c r="AR558" s="1" t="s">
        <v>2512</v>
      </c>
      <c r="AS558" s="1" t="s">
        <v>41</v>
      </c>
      <c r="AT558" s="1" t="s">
        <v>2564</v>
      </c>
      <c r="AU558" s="1" t="s">
        <v>1293</v>
      </c>
      <c r="AV558" s="1" t="s">
        <v>3136</v>
      </c>
      <c r="BA558" s="1" t="s">
        <v>82</v>
      </c>
      <c r="BB558" s="1" t="s">
        <v>3029</v>
      </c>
      <c r="BC558" s="1" t="s">
        <v>480</v>
      </c>
      <c r="BD558" s="1" t="s">
        <v>2856</v>
      </c>
    </row>
    <row r="559" spans="1:56" ht="13.5" customHeight="1" x14ac:dyDescent="0.2">
      <c r="A559" s="5" t="str">
        <f>HYPERLINK("http://kyu.snu.ac.kr/sdhj/index.jsp?type=hj/GK14660_00IH_0001_0204.jpg","1711_승호_0204")</f>
        <v>1711_승호_0204</v>
      </c>
      <c r="B559" s="1">
        <v>1711</v>
      </c>
      <c r="C559" s="1">
        <v>558</v>
      </c>
      <c r="D559" s="1">
        <v>10</v>
      </c>
      <c r="E559" s="1" t="s">
        <v>1238</v>
      </c>
      <c r="F559" s="1" t="s">
        <v>1590</v>
      </c>
      <c r="G559" s="1">
        <v>16</v>
      </c>
      <c r="H559" s="1" t="s">
        <v>296</v>
      </c>
      <c r="I559" s="1" t="s">
        <v>296</v>
      </c>
      <c r="N559" s="1" t="s">
        <v>52</v>
      </c>
      <c r="O559" s="1" t="s">
        <v>310</v>
      </c>
      <c r="P559" s="1" t="s">
        <v>36</v>
      </c>
      <c r="Q559" s="1" t="s">
        <v>3033</v>
      </c>
      <c r="T559" s="1" t="s">
        <v>1294</v>
      </c>
      <c r="U559" s="1" t="s">
        <v>2059</v>
      </c>
      <c r="X559" s="1">
        <v>21</v>
      </c>
      <c r="Y559" s="1" t="s">
        <v>325</v>
      </c>
      <c r="Z559" s="1" t="s">
        <v>2187</v>
      </c>
    </row>
    <row r="560" spans="1:56" ht="13.5" customHeight="1" x14ac:dyDescent="0.2">
      <c r="A560" s="5" t="str">
        <f>HYPERLINK("http://kyu.snu.ac.kr/sdhj/index.jsp?type=hj/GK14660_00IH_0001_0204.jpg","1711_승호_0204")</f>
        <v>1711_승호_0204</v>
      </c>
      <c r="B560" s="1">
        <v>1711</v>
      </c>
      <c r="C560" s="1">
        <v>559</v>
      </c>
      <c r="D560" s="1">
        <v>10</v>
      </c>
      <c r="E560" s="1" t="s">
        <v>1238</v>
      </c>
      <c r="F560" s="1" t="s">
        <v>1590</v>
      </c>
      <c r="G560" s="1">
        <v>17</v>
      </c>
      <c r="H560" s="1" t="s">
        <v>296</v>
      </c>
      <c r="I560" s="1" t="s">
        <v>296</v>
      </c>
      <c r="O560" s="1" t="s">
        <v>3229</v>
      </c>
      <c r="T560" s="1" t="s">
        <v>296</v>
      </c>
      <c r="U560" s="1" t="s">
        <v>296</v>
      </c>
      <c r="X560" s="1" t="s">
        <v>3329</v>
      </c>
      <c r="Y560" s="1" t="s">
        <v>47</v>
      </c>
      <c r="Z560" s="1" t="s">
        <v>2147</v>
      </c>
      <c r="AE560" s="1" t="s">
        <v>14</v>
      </c>
      <c r="AF560" s="1" t="s">
        <v>2220</v>
      </c>
      <c r="AG560" s="1" t="s">
        <v>39</v>
      </c>
      <c r="AH560" s="1" t="s">
        <v>2222</v>
      </c>
      <c r="AS560" s="1" t="s">
        <v>1295</v>
      </c>
      <c r="AT560" s="1" t="s">
        <v>2577</v>
      </c>
      <c r="AU560" s="1" t="s">
        <v>1296</v>
      </c>
      <c r="AV560" s="1" t="s">
        <v>2765</v>
      </c>
      <c r="BA560" s="1" t="s">
        <v>82</v>
      </c>
      <c r="BB560" s="1" t="s">
        <v>3029</v>
      </c>
      <c r="BC560" s="1" t="s">
        <v>1297</v>
      </c>
      <c r="BD560" s="1" t="s">
        <v>3368</v>
      </c>
    </row>
    <row r="561" spans="1:57" ht="13.5" customHeight="1" x14ac:dyDescent="0.2">
      <c r="A561" s="5" t="str">
        <f>HYPERLINK("http://kyu.snu.ac.kr/sdhj/index.jsp?type=hj/GK14660_00IH_0001_0204.jpg","1711_승호_0204")</f>
        <v>1711_승호_0204</v>
      </c>
      <c r="B561" s="1">
        <v>1711</v>
      </c>
      <c r="C561" s="1">
        <v>560</v>
      </c>
      <c r="D561" s="1">
        <v>10</v>
      </c>
      <c r="E561" s="1" t="s">
        <v>1238</v>
      </c>
      <c r="F561" s="1" t="s">
        <v>1590</v>
      </c>
      <c r="G561" s="1">
        <v>17</v>
      </c>
      <c r="H561" s="1" t="s">
        <v>296</v>
      </c>
      <c r="I561" s="1" t="s">
        <v>296</v>
      </c>
      <c r="N561" s="1" t="s">
        <v>186</v>
      </c>
      <c r="O561" s="1" t="s">
        <v>1601</v>
      </c>
      <c r="T561" s="1" t="s">
        <v>1298</v>
      </c>
      <c r="U561" s="1" t="s">
        <v>2060</v>
      </c>
      <c r="AA561" s="1" t="s">
        <v>1244</v>
      </c>
      <c r="AB561" s="1" t="s">
        <v>2214</v>
      </c>
    </row>
    <row r="562" spans="1:57" ht="13.5" customHeight="1" x14ac:dyDescent="0.2">
      <c r="A562" s="5" t="str">
        <f>HYPERLINK("http://kyu.snu.ac.kr/sdhj/index.jsp?type=hj/GK14660_00IH_0001_0204.jpg","1711_승호_0204")</f>
        <v>1711_승호_0204</v>
      </c>
      <c r="B562" s="1">
        <v>1711</v>
      </c>
      <c r="C562" s="1">
        <v>561</v>
      </c>
      <c r="D562" s="1">
        <v>10</v>
      </c>
      <c r="E562" s="1" t="s">
        <v>1238</v>
      </c>
      <c r="F562" s="1" t="s">
        <v>1590</v>
      </c>
      <c r="G562" s="1">
        <v>18</v>
      </c>
      <c r="H562" s="1" t="s">
        <v>296</v>
      </c>
      <c r="I562" s="1" t="s">
        <v>296</v>
      </c>
      <c r="O562" s="1" t="s">
        <v>3229</v>
      </c>
      <c r="T562" s="1" t="s">
        <v>296</v>
      </c>
      <c r="U562" s="1" t="s">
        <v>296</v>
      </c>
      <c r="X562" s="1">
        <v>44</v>
      </c>
      <c r="Y562" s="1" t="s">
        <v>101</v>
      </c>
      <c r="Z562" s="1" t="s">
        <v>2159</v>
      </c>
      <c r="AE562" s="1" t="s">
        <v>14</v>
      </c>
      <c r="AF562" s="1" t="s">
        <v>2220</v>
      </c>
      <c r="AG562" s="1" t="s">
        <v>138</v>
      </c>
      <c r="AH562" s="1" t="s">
        <v>2229</v>
      </c>
      <c r="AS562" s="1" t="s">
        <v>41</v>
      </c>
      <c r="AT562" s="1" t="s">
        <v>2564</v>
      </c>
      <c r="AU562" s="1" t="s">
        <v>1299</v>
      </c>
      <c r="AV562" s="1" t="s">
        <v>3170</v>
      </c>
      <c r="BA562" s="1" t="s">
        <v>82</v>
      </c>
      <c r="BB562" s="1" t="s">
        <v>3029</v>
      </c>
      <c r="BC562" s="1" t="s">
        <v>397</v>
      </c>
      <c r="BD562" s="1" t="s">
        <v>2850</v>
      </c>
    </row>
    <row r="563" spans="1:57" ht="13.5" customHeight="1" x14ac:dyDescent="0.2">
      <c r="A563" s="5" t="str">
        <f>HYPERLINK("http://kyu.snu.ac.kr/sdhj/index.jsp?type=hj/GK14660_00IH_0001_0204.jpg","1711_승호_0204")</f>
        <v>1711_승호_0204</v>
      </c>
      <c r="B563" s="1">
        <v>1711</v>
      </c>
      <c r="C563" s="1">
        <v>562</v>
      </c>
      <c r="D563" s="1">
        <v>10</v>
      </c>
      <c r="E563" s="1" t="s">
        <v>1238</v>
      </c>
      <c r="F563" s="1" t="s">
        <v>1590</v>
      </c>
      <c r="G563" s="1">
        <v>18</v>
      </c>
      <c r="H563" s="1" t="s">
        <v>296</v>
      </c>
      <c r="I563" s="1" t="s">
        <v>296</v>
      </c>
      <c r="N563" s="1" t="s">
        <v>1109</v>
      </c>
      <c r="O563" s="1" t="s">
        <v>1605</v>
      </c>
      <c r="P563" s="1" t="s">
        <v>850</v>
      </c>
      <c r="Q563" s="1" t="s">
        <v>1621</v>
      </c>
      <c r="T563" s="1" t="s">
        <v>1300</v>
      </c>
      <c r="U563" s="1" t="s">
        <v>2061</v>
      </c>
      <c r="X563" s="1">
        <v>66</v>
      </c>
      <c r="Y563" s="1" t="s">
        <v>179</v>
      </c>
      <c r="Z563" s="1" t="s">
        <v>2174</v>
      </c>
    </row>
    <row r="564" spans="1:57" ht="13.5" customHeight="1" x14ac:dyDescent="0.2">
      <c r="A564" s="5" t="str">
        <f>HYPERLINK("http://kyu.snu.ac.kr/sdhj/index.jsp?type=hj/GK14660_00IH_0001_0204.jpg","1711_승호_0204")</f>
        <v>1711_승호_0204</v>
      </c>
      <c r="B564" s="1">
        <v>1711</v>
      </c>
      <c r="C564" s="1">
        <v>563</v>
      </c>
      <c r="D564" s="1">
        <v>10</v>
      </c>
      <c r="E564" s="1" t="s">
        <v>1238</v>
      </c>
      <c r="F564" s="1" t="s">
        <v>1590</v>
      </c>
      <c r="G564" s="1">
        <v>18</v>
      </c>
      <c r="H564" s="1" t="s">
        <v>296</v>
      </c>
      <c r="I564" s="1" t="s">
        <v>296</v>
      </c>
      <c r="N564" s="1" t="s">
        <v>52</v>
      </c>
      <c r="O564" s="1" t="s">
        <v>310</v>
      </c>
      <c r="P564" s="1" t="s">
        <v>36</v>
      </c>
      <c r="Q564" s="1" t="s">
        <v>3033</v>
      </c>
      <c r="T564" s="1" t="s">
        <v>1301</v>
      </c>
      <c r="U564" s="1" t="s">
        <v>2119</v>
      </c>
      <c r="X564" s="1">
        <v>35</v>
      </c>
      <c r="Y564" s="1" t="s">
        <v>94</v>
      </c>
      <c r="Z564" s="1" t="s">
        <v>2158</v>
      </c>
    </row>
    <row r="565" spans="1:57" ht="13.5" customHeight="1" x14ac:dyDescent="0.2">
      <c r="A565" s="5" t="str">
        <f>HYPERLINK("http://kyu.snu.ac.kr/sdhj/index.jsp?type=hj/GK14660_00IH_0001_0204.jpg","1711_승호_0204")</f>
        <v>1711_승호_0204</v>
      </c>
      <c r="B565" s="1">
        <v>1711</v>
      </c>
      <c r="C565" s="1">
        <v>564</v>
      </c>
      <c r="D565" s="1">
        <v>10</v>
      </c>
      <c r="E565" s="1" t="s">
        <v>1238</v>
      </c>
      <c r="F565" s="1" t="s">
        <v>1590</v>
      </c>
      <c r="G565" s="1">
        <v>18</v>
      </c>
      <c r="H565" s="1" t="s">
        <v>296</v>
      </c>
      <c r="I565" s="1" t="s">
        <v>296</v>
      </c>
      <c r="N565" s="1" t="s">
        <v>148</v>
      </c>
      <c r="O565" s="1" t="s">
        <v>1600</v>
      </c>
      <c r="T565" s="1" t="s">
        <v>3002</v>
      </c>
      <c r="U565" s="1" t="s">
        <v>3003</v>
      </c>
      <c r="X565" s="1">
        <v>19</v>
      </c>
      <c r="Y565" s="1" t="s">
        <v>829</v>
      </c>
      <c r="Z565" s="1" t="s">
        <v>2203</v>
      </c>
    </row>
    <row r="566" spans="1:57" ht="13.5" customHeight="1" x14ac:dyDescent="0.2">
      <c r="A566" s="5" t="str">
        <f>HYPERLINK("http://kyu.snu.ac.kr/sdhj/index.jsp?type=hj/GK14660_00IH_0001_0204.jpg","1711_승호_0204")</f>
        <v>1711_승호_0204</v>
      </c>
      <c r="B566" s="1">
        <v>1711</v>
      </c>
      <c r="C566" s="1">
        <v>565</v>
      </c>
      <c r="D566" s="1">
        <v>10</v>
      </c>
      <c r="E566" s="1" t="s">
        <v>1238</v>
      </c>
      <c r="F566" s="1" t="s">
        <v>1590</v>
      </c>
      <c r="G566" s="1">
        <v>18</v>
      </c>
      <c r="H566" s="1" t="s">
        <v>296</v>
      </c>
      <c r="I566" s="1" t="s">
        <v>296</v>
      </c>
      <c r="N566" s="1" t="s">
        <v>148</v>
      </c>
      <c r="O566" s="1" t="s">
        <v>1600</v>
      </c>
      <c r="P566" s="1" t="s">
        <v>36</v>
      </c>
      <c r="Q566" s="1" t="s">
        <v>3033</v>
      </c>
      <c r="T566" s="1" t="s">
        <v>1243</v>
      </c>
      <c r="U566" s="1" t="s">
        <v>2044</v>
      </c>
      <c r="X566" s="1">
        <v>31</v>
      </c>
      <c r="Y566" s="1" t="s">
        <v>302</v>
      </c>
      <c r="Z566" s="1" t="s">
        <v>2184</v>
      </c>
    </row>
    <row r="567" spans="1:57" ht="13.5" customHeight="1" x14ac:dyDescent="0.2">
      <c r="A567" s="5" t="str">
        <f>HYPERLINK("http://kyu.snu.ac.kr/sdhj/index.jsp?type=hj/GK14660_00IH_0001_0204.jpg","1711_승호_0204")</f>
        <v>1711_승호_0204</v>
      </c>
      <c r="B567" s="1">
        <v>1711</v>
      </c>
      <c r="C567" s="1">
        <v>566</v>
      </c>
      <c r="D567" s="1">
        <v>10</v>
      </c>
      <c r="E567" s="1" t="s">
        <v>1238</v>
      </c>
      <c r="F567" s="1" t="s">
        <v>1590</v>
      </c>
      <c r="G567" s="1">
        <v>19</v>
      </c>
      <c r="H567" s="1" t="s">
        <v>1302</v>
      </c>
      <c r="I567" s="1" t="s">
        <v>2062</v>
      </c>
      <c r="O567" s="1" t="s">
        <v>3229</v>
      </c>
      <c r="T567" s="1" t="s">
        <v>1302</v>
      </c>
      <c r="U567" s="1" t="s">
        <v>2062</v>
      </c>
      <c r="V567" s="1" t="s">
        <v>1303</v>
      </c>
      <c r="W567" s="1" t="s">
        <v>2141</v>
      </c>
      <c r="X567" s="1">
        <v>38</v>
      </c>
      <c r="Y567" s="1" t="s">
        <v>54</v>
      </c>
      <c r="Z567" s="1" t="s">
        <v>2148</v>
      </c>
      <c r="AE567" s="1" t="s">
        <v>14</v>
      </c>
      <c r="AF567" s="1" t="s">
        <v>2220</v>
      </c>
      <c r="AG567" s="1" t="s">
        <v>48</v>
      </c>
      <c r="AH567" s="1" t="s">
        <v>2223</v>
      </c>
      <c r="AQ567" s="1" t="s">
        <v>1304</v>
      </c>
      <c r="AR567" s="1" t="s">
        <v>2513</v>
      </c>
      <c r="AS567" s="1" t="s">
        <v>41</v>
      </c>
      <c r="AT567" s="1" t="s">
        <v>2564</v>
      </c>
      <c r="AU567" s="1" t="s">
        <v>3425</v>
      </c>
      <c r="AV567" s="1" t="s">
        <v>2766</v>
      </c>
      <c r="BA567" s="1" t="s">
        <v>82</v>
      </c>
      <c r="BB567" s="1" t="s">
        <v>3029</v>
      </c>
      <c r="BC567" s="1" t="s">
        <v>214</v>
      </c>
      <c r="BD567" s="1" t="s">
        <v>2836</v>
      </c>
    </row>
    <row r="568" spans="1:57" ht="13.5" customHeight="1" x14ac:dyDescent="0.2">
      <c r="A568" s="5" t="str">
        <f>HYPERLINK("http://kyu.snu.ac.kr/sdhj/index.jsp?type=hj/GK14660_00IH_0001_0204.jpg","1711_승호_0204")</f>
        <v>1711_승호_0204</v>
      </c>
      <c r="B568" s="1">
        <v>1711</v>
      </c>
      <c r="C568" s="1">
        <v>567</v>
      </c>
      <c r="D568" s="1">
        <v>10</v>
      </c>
      <c r="E568" s="1" t="s">
        <v>1238</v>
      </c>
      <c r="F568" s="1" t="s">
        <v>1590</v>
      </c>
      <c r="G568" s="1">
        <v>19</v>
      </c>
      <c r="H568" s="1" t="s">
        <v>1302</v>
      </c>
      <c r="I568" s="1" t="s">
        <v>2062</v>
      </c>
      <c r="N568" s="1" t="s">
        <v>52</v>
      </c>
      <c r="O568" s="1" t="s">
        <v>310</v>
      </c>
      <c r="P568" s="1" t="s">
        <v>36</v>
      </c>
      <c r="Q568" s="1" t="s">
        <v>3033</v>
      </c>
      <c r="T568" s="1" t="s">
        <v>1305</v>
      </c>
      <c r="U568" s="1" t="s">
        <v>1641</v>
      </c>
      <c r="X568" s="1">
        <v>25</v>
      </c>
      <c r="Y568" s="1" t="s">
        <v>150</v>
      </c>
      <c r="Z568" s="1" t="s">
        <v>2167</v>
      </c>
    </row>
    <row r="569" spans="1:57" ht="13.5" customHeight="1" x14ac:dyDescent="0.2">
      <c r="A569" s="5" t="str">
        <f>HYPERLINK("http://kyu.snu.ac.kr/sdhj/index.jsp?type=hj/GK14660_00IH_0001_0204.jpg","1711_승호_0204")</f>
        <v>1711_승호_0204</v>
      </c>
      <c r="B569" s="1">
        <v>1711</v>
      </c>
      <c r="C569" s="1">
        <v>568</v>
      </c>
      <c r="D569" s="1">
        <v>10</v>
      </c>
      <c r="E569" s="1" t="s">
        <v>1238</v>
      </c>
      <c r="F569" s="1" t="s">
        <v>1590</v>
      </c>
      <c r="G569" s="1">
        <v>19</v>
      </c>
      <c r="H569" s="1" t="s">
        <v>1302</v>
      </c>
      <c r="I569" s="1" t="s">
        <v>2062</v>
      </c>
      <c r="N569" s="1" t="s">
        <v>148</v>
      </c>
      <c r="O569" s="1" t="s">
        <v>1600</v>
      </c>
      <c r="P569" s="1" t="s">
        <v>98</v>
      </c>
      <c r="Q569" s="1" t="s">
        <v>1608</v>
      </c>
      <c r="T569" s="1" t="s">
        <v>1306</v>
      </c>
      <c r="U569" s="1" t="s">
        <v>2063</v>
      </c>
      <c r="X569" s="1" t="s">
        <v>3290</v>
      </c>
      <c r="Y569" s="1" t="s">
        <v>636</v>
      </c>
      <c r="Z569" s="1" t="s">
        <v>2199</v>
      </c>
    </row>
    <row r="570" spans="1:57" ht="13.5" customHeight="1" x14ac:dyDescent="0.2">
      <c r="A570" s="5" t="str">
        <f>HYPERLINK("http://kyu.snu.ac.kr/sdhj/index.jsp?type=hj/GK14660_00IH_0001_0204.jpg","1711_승호_0204")</f>
        <v>1711_승호_0204</v>
      </c>
      <c r="B570" s="1">
        <v>1711</v>
      </c>
      <c r="C570" s="1">
        <v>569</v>
      </c>
      <c r="D570" s="1">
        <v>10</v>
      </c>
      <c r="E570" s="1" t="s">
        <v>1238</v>
      </c>
      <c r="F570" s="1" t="s">
        <v>1590</v>
      </c>
      <c r="G570" s="1">
        <v>20</v>
      </c>
      <c r="H570" s="1" t="s">
        <v>3004</v>
      </c>
      <c r="I570" s="1" t="s">
        <v>3005</v>
      </c>
      <c r="O570" s="1" t="s">
        <v>3229</v>
      </c>
      <c r="P570" s="1" t="s">
        <v>36</v>
      </c>
      <c r="Q570" s="1" t="s">
        <v>3033</v>
      </c>
      <c r="T570" s="1" t="s">
        <v>3004</v>
      </c>
      <c r="U570" s="1" t="s">
        <v>3005</v>
      </c>
      <c r="X570" s="1">
        <v>77</v>
      </c>
      <c r="Y570" s="1" t="s">
        <v>507</v>
      </c>
      <c r="Z570" s="1" t="s">
        <v>2196</v>
      </c>
      <c r="AE570" s="1" t="s">
        <v>14</v>
      </c>
      <c r="AF570" s="1" t="s">
        <v>2220</v>
      </c>
      <c r="AG570" s="1" t="s">
        <v>604</v>
      </c>
      <c r="AH570" s="1" t="s">
        <v>2249</v>
      </c>
      <c r="AO570" s="1" t="s">
        <v>181</v>
      </c>
      <c r="AP570" s="1" t="s">
        <v>2298</v>
      </c>
      <c r="AQ570" s="1" t="s">
        <v>1272</v>
      </c>
      <c r="AR570" s="1" t="s">
        <v>2508</v>
      </c>
      <c r="AS570" s="1" t="s">
        <v>1030</v>
      </c>
      <c r="AT570" s="1" t="s">
        <v>2577</v>
      </c>
      <c r="AU570" s="1" t="s">
        <v>1307</v>
      </c>
      <c r="AV570" s="1" t="s">
        <v>2767</v>
      </c>
      <c r="BA570" s="1" t="s">
        <v>82</v>
      </c>
      <c r="BB570" s="1" t="s">
        <v>3029</v>
      </c>
      <c r="BC570" s="1" t="s">
        <v>373</v>
      </c>
      <c r="BD570" s="1" t="s">
        <v>2846</v>
      </c>
    </row>
    <row r="571" spans="1:57" ht="13.5" customHeight="1" x14ac:dyDescent="0.2">
      <c r="A571" s="5" t="str">
        <f>HYPERLINK("http://kyu.snu.ac.kr/sdhj/index.jsp?type=hj/GK14660_00IH_0001_0204.jpg","1711_승호_0204")</f>
        <v>1711_승호_0204</v>
      </c>
      <c r="B571" s="1">
        <v>1711</v>
      </c>
      <c r="C571" s="1">
        <v>570</v>
      </c>
      <c r="D571" s="1">
        <v>10</v>
      </c>
      <c r="E571" s="1" t="s">
        <v>1238</v>
      </c>
      <c r="F571" s="1" t="s">
        <v>1590</v>
      </c>
      <c r="G571" s="1">
        <v>20</v>
      </c>
      <c r="H571" s="1" t="s">
        <v>3004</v>
      </c>
      <c r="I571" s="1" t="s">
        <v>3005</v>
      </c>
      <c r="N571" s="1" t="s">
        <v>52</v>
      </c>
      <c r="O571" s="1" t="s">
        <v>310</v>
      </c>
      <c r="P571" s="1" t="s">
        <v>98</v>
      </c>
      <c r="Q571" s="1" t="s">
        <v>1608</v>
      </c>
      <c r="T571" s="1" t="s">
        <v>1308</v>
      </c>
      <c r="U571" s="1" t="s">
        <v>2064</v>
      </c>
      <c r="V571" s="1" t="s">
        <v>1309</v>
      </c>
      <c r="W571" s="1" t="s">
        <v>1906</v>
      </c>
      <c r="X571" s="1">
        <v>25</v>
      </c>
      <c r="Y571" s="1" t="s">
        <v>226</v>
      </c>
      <c r="Z571" s="1" t="s">
        <v>2179</v>
      </c>
    </row>
    <row r="572" spans="1:57" ht="13.5" customHeight="1" x14ac:dyDescent="0.2">
      <c r="A572" s="5" t="str">
        <f>HYPERLINK("http://kyu.snu.ac.kr/sdhj/index.jsp?type=hj/GK14660_00IH_0001_0204.jpg","1711_승호_0204")</f>
        <v>1711_승호_0204</v>
      </c>
      <c r="B572" s="1">
        <v>1711</v>
      </c>
      <c r="C572" s="1">
        <v>571</v>
      </c>
      <c r="D572" s="1">
        <v>10</v>
      </c>
      <c r="E572" s="1" t="s">
        <v>1238</v>
      </c>
      <c r="F572" s="1" t="s">
        <v>1590</v>
      </c>
      <c r="G572" s="1">
        <v>20</v>
      </c>
      <c r="H572" s="1" t="s">
        <v>3004</v>
      </c>
      <c r="I572" s="1" t="s">
        <v>3005</v>
      </c>
      <c r="P572" s="1" t="s">
        <v>1310</v>
      </c>
      <c r="Q572" s="1" t="s">
        <v>1624</v>
      </c>
      <c r="T572" s="1" t="s">
        <v>1311</v>
      </c>
      <c r="U572" s="1" t="s">
        <v>2065</v>
      </c>
      <c r="X572" s="1">
        <v>28</v>
      </c>
      <c r="Y572" s="1" t="s">
        <v>72</v>
      </c>
      <c r="Z572" s="1" t="s">
        <v>2153</v>
      </c>
    </row>
    <row r="573" spans="1:57" ht="13.5" customHeight="1" x14ac:dyDescent="0.2">
      <c r="A573" s="5" t="str">
        <f>HYPERLINK("http://kyu.snu.ac.kr/sdhj/index.jsp?type=hj/GK14660_00IH_0001_0204.jpg","1711_승호_0204")</f>
        <v>1711_승호_0204</v>
      </c>
      <c r="B573" s="1">
        <v>1711</v>
      </c>
      <c r="C573" s="1">
        <v>572</v>
      </c>
      <c r="D573" s="1">
        <v>10</v>
      </c>
      <c r="E573" s="1" t="s">
        <v>1238</v>
      </c>
      <c r="F573" s="1" t="s">
        <v>1590</v>
      </c>
      <c r="G573" s="1">
        <v>20</v>
      </c>
      <c r="H573" s="1" t="s">
        <v>3004</v>
      </c>
      <c r="I573" s="1" t="s">
        <v>3005</v>
      </c>
      <c r="P573" s="1" t="s">
        <v>490</v>
      </c>
      <c r="Q573" s="1" t="s">
        <v>1616</v>
      </c>
      <c r="T573" s="1" t="s">
        <v>3006</v>
      </c>
      <c r="U573" s="1" t="s">
        <v>3007</v>
      </c>
      <c r="X573" s="1">
        <v>12</v>
      </c>
      <c r="Y573" s="1" t="s">
        <v>58</v>
      </c>
      <c r="Z573" s="1" t="s">
        <v>2150</v>
      </c>
    </row>
    <row r="574" spans="1:57" ht="13.5" customHeight="1" x14ac:dyDescent="0.2">
      <c r="A574" s="5" t="str">
        <f>HYPERLINK("http://kyu.snu.ac.kr/sdhj/index.jsp?type=hj/GK14660_00IH_0001_0204.jpg","1711_승호_0204")</f>
        <v>1711_승호_0204</v>
      </c>
      <c r="B574" s="1">
        <v>1711</v>
      </c>
      <c r="C574" s="1">
        <v>573</v>
      </c>
      <c r="D574" s="1">
        <v>10</v>
      </c>
      <c r="E574" s="1" t="s">
        <v>1238</v>
      </c>
      <c r="F574" s="1" t="s">
        <v>1590</v>
      </c>
      <c r="G574" s="1">
        <v>21</v>
      </c>
      <c r="H574" s="1" t="s">
        <v>1312</v>
      </c>
      <c r="I574" s="1" t="s">
        <v>2066</v>
      </c>
      <c r="O574" s="1" t="s">
        <v>3229</v>
      </c>
      <c r="P574" s="1" t="s">
        <v>36</v>
      </c>
      <c r="Q574" s="1" t="s">
        <v>3033</v>
      </c>
      <c r="T574" s="1" t="s">
        <v>1312</v>
      </c>
      <c r="U574" s="1" t="s">
        <v>2066</v>
      </c>
      <c r="X574" s="1">
        <v>50</v>
      </c>
      <c r="Y574" s="1" t="s">
        <v>555</v>
      </c>
      <c r="Z574" s="1" t="s">
        <v>2197</v>
      </c>
      <c r="AE574" s="1" t="s">
        <v>14</v>
      </c>
      <c r="AF574" s="1" t="s">
        <v>2220</v>
      </c>
      <c r="AG574" s="1" t="s">
        <v>1313</v>
      </c>
      <c r="AH574" s="1" t="s">
        <v>2276</v>
      </c>
      <c r="AQ574" s="1" t="s">
        <v>1314</v>
      </c>
      <c r="AR574" s="1" t="s">
        <v>2514</v>
      </c>
      <c r="AS574" s="1" t="s">
        <v>133</v>
      </c>
      <c r="AT574" s="1" t="s">
        <v>2567</v>
      </c>
      <c r="AU574" s="1" t="s">
        <v>1315</v>
      </c>
      <c r="AV574" s="1" t="s">
        <v>2768</v>
      </c>
      <c r="BA574" s="1" t="s">
        <v>82</v>
      </c>
      <c r="BB574" s="1" t="s">
        <v>3029</v>
      </c>
      <c r="BC574" s="1" t="s">
        <v>1316</v>
      </c>
      <c r="BD574" s="1" t="s">
        <v>2880</v>
      </c>
    </row>
    <row r="575" spans="1:57" ht="13.5" customHeight="1" x14ac:dyDescent="0.2">
      <c r="A575" s="5" t="str">
        <f>HYPERLINK("http://kyu.snu.ac.kr/sdhj/index.jsp?type=hj/GK14660_00IH_0001_0204.jpg","1711_승호_0204")</f>
        <v>1711_승호_0204</v>
      </c>
      <c r="B575" s="1">
        <v>1711</v>
      </c>
      <c r="C575" s="1">
        <v>574</v>
      </c>
      <c r="D575" s="1">
        <v>10</v>
      </c>
      <c r="E575" s="1" t="s">
        <v>1238</v>
      </c>
      <c r="F575" s="1" t="s">
        <v>1590</v>
      </c>
      <c r="G575" s="1">
        <v>21</v>
      </c>
      <c r="H575" s="1" t="s">
        <v>1312</v>
      </c>
      <c r="I575" s="1" t="s">
        <v>2066</v>
      </c>
      <c r="P575" s="1" t="s">
        <v>756</v>
      </c>
      <c r="Q575" s="1" t="s">
        <v>1620</v>
      </c>
      <c r="T575" s="1" t="s">
        <v>3369</v>
      </c>
      <c r="U575" s="1" t="s">
        <v>2067</v>
      </c>
      <c r="X575" s="1">
        <v>22</v>
      </c>
      <c r="Y575" s="1" t="s">
        <v>131</v>
      </c>
      <c r="Z575" s="1" t="s">
        <v>2163</v>
      </c>
      <c r="AB575" s="1" t="s">
        <v>3370</v>
      </c>
      <c r="AD575" s="1" t="s">
        <v>2218</v>
      </c>
      <c r="AS575" s="1" t="s">
        <v>490</v>
      </c>
      <c r="AT575" s="1" t="s">
        <v>1616</v>
      </c>
      <c r="AU575" s="1" t="s">
        <v>1317</v>
      </c>
      <c r="AV575" s="1" t="s">
        <v>2769</v>
      </c>
      <c r="BE575" s="1" t="s">
        <v>3305</v>
      </c>
    </row>
    <row r="576" spans="1:57" ht="13.5" customHeight="1" x14ac:dyDescent="0.2">
      <c r="A576" s="5" t="str">
        <f>HYPERLINK("http://kyu.snu.ac.kr/sdhj/index.jsp?type=hj/GK14660_00IH_0001_0204.jpg","1711_승호_0204")</f>
        <v>1711_승호_0204</v>
      </c>
      <c r="B576" s="1">
        <v>1711</v>
      </c>
      <c r="C576" s="1">
        <v>575</v>
      </c>
      <c r="D576" s="1">
        <v>10</v>
      </c>
      <c r="E576" s="1" t="s">
        <v>1238</v>
      </c>
      <c r="F576" s="1" t="s">
        <v>1590</v>
      </c>
      <c r="G576" s="1">
        <v>21</v>
      </c>
      <c r="H576" s="1" t="s">
        <v>1312</v>
      </c>
      <c r="I576" s="1" t="s">
        <v>2066</v>
      </c>
      <c r="P576" s="1" t="s">
        <v>490</v>
      </c>
      <c r="Q576" s="1" t="s">
        <v>1616</v>
      </c>
      <c r="T576" s="1" t="s">
        <v>3371</v>
      </c>
      <c r="U576" s="1" t="s">
        <v>2068</v>
      </c>
      <c r="X576" s="1">
        <v>2</v>
      </c>
      <c r="Y576" s="1" t="s">
        <v>304</v>
      </c>
      <c r="Z576" s="1" t="s">
        <v>2185</v>
      </c>
      <c r="AA576" s="1" t="s">
        <v>3372</v>
      </c>
      <c r="AB576" s="1" t="s">
        <v>3373</v>
      </c>
      <c r="AC576" s="1" t="s">
        <v>1318</v>
      </c>
      <c r="AD576" s="1" t="s">
        <v>2218</v>
      </c>
      <c r="BA576" s="1" t="s">
        <v>759</v>
      </c>
      <c r="BB576" s="1" t="s">
        <v>2824</v>
      </c>
      <c r="BD576" s="1" t="s">
        <v>2067</v>
      </c>
      <c r="BE576" s="1" t="s">
        <v>3297</v>
      </c>
    </row>
    <row r="577" spans="1:56" ht="13.5" customHeight="1" x14ac:dyDescent="0.2">
      <c r="A577" s="5" t="str">
        <f>HYPERLINK("http://kyu.snu.ac.kr/sdhj/index.jsp?type=hj/GK14660_00IH_0001_0204.jpg","1711_승호_0204")</f>
        <v>1711_승호_0204</v>
      </c>
      <c r="B577" s="1">
        <v>1711</v>
      </c>
      <c r="C577" s="1">
        <v>576</v>
      </c>
      <c r="D577" s="1">
        <v>10</v>
      </c>
      <c r="E577" s="1" t="s">
        <v>1238</v>
      </c>
      <c r="F577" s="1" t="s">
        <v>1590</v>
      </c>
      <c r="G577" s="1">
        <v>22</v>
      </c>
      <c r="H577" s="1" t="s">
        <v>1319</v>
      </c>
      <c r="I577" s="1" t="s">
        <v>2069</v>
      </c>
      <c r="O577" s="1" t="s">
        <v>3229</v>
      </c>
      <c r="P577" s="1" t="s">
        <v>36</v>
      </c>
      <c r="Q577" s="1" t="s">
        <v>3033</v>
      </c>
      <c r="T577" s="1" t="s">
        <v>1319</v>
      </c>
      <c r="U577" s="1" t="s">
        <v>2069</v>
      </c>
      <c r="X577" s="1">
        <v>50</v>
      </c>
      <c r="Y577" s="1" t="s">
        <v>555</v>
      </c>
      <c r="Z577" s="1" t="s">
        <v>2197</v>
      </c>
      <c r="AE577" s="1" t="s">
        <v>14</v>
      </c>
      <c r="AF577" s="1" t="s">
        <v>2220</v>
      </c>
      <c r="AG577" s="1" t="s">
        <v>48</v>
      </c>
      <c r="AH577" s="1" t="s">
        <v>2223</v>
      </c>
      <c r="AS577" s="1" t="s">
        <v>41</v>
      </c>
      <c r="AT577" s="1" t="s">
        <v>2564</v>
      </c>
      <c r="AU577" s="1" t="s">
        <v>591</v>
      </c>
      <c r="AV577" s="1" t="s">
        <v>3141</v>
      </c>
      <c r="BA577" s="1" t="s">
        <v>82</v>
      </c>
      <c r="BB577" s="1" t="s">
        <v>3029</v>
      </c>
      <c r="BC577" s="1" t="s">
        <v>3008</v>
      </c>
      <c r="BD577" s="1" t="s">
        <v>2881</v>
      </c>
    </row>
    <row r="578" spans="1:56" ht="13.5" customHeight="1" x14ac:dyDescent="0.2">
      <c r="A578" s="5" t="str">
        <f>HYPERLINK("http://kyu.snu.ac.kr/sdhj/index.jsp?type=hj/GK14660_00IH_0001_0204.jpg","1711_승호_0204")</f>
        <v>1711_승호_0204</v>
      </c>
      <c r="B578" s="1">
        <v>1711</v>
      </c>
      <c r="C578" s="1">
        <v>577</v>
      </c>
      <c r="D578" s="1">
        <v>10</v>
      </c>
      <c r="E578" s="1" t="s">
        <v>1238</v>
      </c>
      <c r="F578" s="1" t="s">
        <v>1590</v>
      </c>
      <c r="G578" s="1">
        <v>23</v>
      </c>
      <c r="H578" s="1" t="s">
        <v>1320</v>
      </c>
      <c r="I578" s="1" t="s">
        <v>2070</v>
      </c>
      <c r="O578" s="1" t="s">
        <v>3229</v>
      </c>
      <c r="P578" s="1" t="s">
        <v>36</v>
      </c>
      <c r="Q578" s="1" t="s">
        <v>3033</v>
      </c>
      <c r="T578" s="1" t="s">
        <v>1320</v>
      </c>
      <c r="U578" s="1" t="s">
        <v>2070</v>
      </c>
      <c r="X578" s="1">
        <v>42</v>
      </c>
      <c r="Y578" s="1" t="s">
        <v>567</v>
      </c>
      <c r="Z578" s="1" t="s">
        <v>2198</v>
      </c>
      <c r="AE578" s="1" t="s">
        <v>14</v>
      </c>
      <c r="AF578" s="1" t="s">
        <v>2220</v>
      </c>
      <c r="AG578" s="1" t="s">
        <v>73</v>
      </c>
      <c r="AH578" s="1" t="s">
        <v>3232</v>
      </c>
      <c r="AQ578" s="1" t="s">
        <v>1321</v>
      </c>
      <c r="AR578" s="1" t="s">
        <v>2515</v>
      </c>
      <c r="AS578" s="1" t="s">
        <v>133</v>
      </c>
      <c r="AT578" s="1" t="s">
        <v>2567</v>
      </c>
      <c r="AU578" s="1" t="s">
        <v>1322</v>
      </c>
      <c r="AV578" s="1" t="s">
        <v>2770</v>
      </c>
      <c r="BA578" s="1" t="s">
        <v>82</v>
      </c>
      <c r="BB578" s="1" t="s">
        <v>3029</v>
      </c>
      <c r="BC578" s="1" t="s">
        <v>823</v>
      </c>
      <c r="BD578" s="1" t="s">
        <v>2863</v>
      </c>
    </row>
    <row r="579" spans="1:56" ht="13.5" customHeight="1" x14ac:dyDescent="0.2">
      <c r="A579" s="5" t="str">
        <f>HYPERLINK("http://kyu.snu.ac.kr/sdhj/index.jsp?type=hj/GK14660_00IH_0001_0204.jpg","1711_승호_0204")</f>
        <v>1711_승호_0204</v>
      </c>
      <c r="B579" s="1">
        <v>1711</v>
      </c>
      <c r="C579" s="1">
        <v>578</v>
      </c>
      <c r="D579" s="1">
        <v>10</v>
      </c>
      <c r="E579" s="1" t="s">
        <v>1238</v>
      </c>
      <c r="F579" s="1" t="s">
        <v>1590</v>
      </c>
      <c r="G579" s="1">
        <v>23</v>
      </c>
      <c r="H579" s="1" t="s">
        <v>1320</v>
      </c>
      <c r="I579" s="1" t="s">
        <v>2070</v>
      </c>
      <c r="N579" s="1" t="s">
        <v>52</v>
      </c>
      <c r="O579" s="1" t="s">
        <v>310</v>
      </c>
      <c r="P579" s="1" t="s">
        <v>36</v>
      </c>
      <c r="Q579" s="1" t="s">
        <v>3033</v>
      </c>
      <c r="T579" s="1" t="s">
        <v>1323</v>
      </c>
      <c r="U579" s="1" t="s">
        <v>2071</v>
      </c>
      <c r="V579" s="1" t="s">
        <v>1324</v>
      </c>
      <c r="W579" s="1" t="s">
        <v>2142</v>
      </c>
      <c r="X579" s="1">
        <v>22</v>
      </c>
      <c r="Y579" s="1" t="s">
        <v>131</v>
      </c>
      <c r="Z579" s="1" t="s">
        <v>2163</v>
      </c>
    </row>
    <row r="580" spans="1:56" ht="13.5" customHeight="1" x14ac:dyDescent="0.2">
      <c r="A580" s="5" t="str">
        <f>HYPERLINK("http://kyu.snu.ac.kr/sdhj/index.jsp?type=hj/GK14660_00IH_0001_0204.jpg","1711_승호_0204")</f>
        <v>1711_승호_0204</v>
      </c>
      <c r="B580" s="1">
        <v>1711</v>
      </c>
      <c r="C580" s="1">
        <v>579</v>
      </c>
      <c r="D580" s="1">
        <v>10</v>
      </c>
      <c r="E580" s="1" t="s">
        <v>1238</v>
      </c>
      <c r="F580" s="1" t="s">
        <v>1590</v>
      </c>
      <c r="G580" s="1">
        <v>24</v>
      </c>
      <c r="H580" s="1" t="s">
        <v>1325</v>
      </c>
      <c r="I580" s="1" t="s">
        <v>2072</v>
      </c>
      <c r="O580" s="1" t="s">
        <v>3229</v>
      </c>
      <c r="P580" s="1" t="s">
        <v>228</v>
      </c>
      <c r="Q580" s="1" t="s">
        <v>1623</v>
      </c>
      <c r="T580" s="1" t="s">
        <v>1325</v>
      </c>
      <c r="U580" s="1" t="s">
        <v>2072</v>
      </c>
      <c r="X580" s="1">
        <v>50</v>
      </c>
      <c r="Y580" s="1" t="s">
        <v>555</v>
      </c>
      <c r="Z580" s="1" t="s">
        <v>2197</v>
      </c>
      <c r="AE580" s="1" t="s">
        <v>14</v>
      </c>
      <c r="AF580" s="1" t="s">
        <v>2220</v>
      </c>
      <c r="AG580" s="1" t="s">
        <v>399</v>
      </c>
      <c r="AH580" s="1" t="s">
        <v>2238</v>
      </c>
      <c r="AQ580" s="1" t="s">
        <v>496</v>
      </c>
      <c r="AR580" s="1" t="s">
        <v>1771</v>
      </c>
      <c r="AS580" s="1" t="s">
        <v>133</v>
      </c>
      <c r="AT580" s="1" t="s">
        <v>2567</v>
      </c>
      <c r="AU580" s="1" t="s">
        <v>1326</v>
      </c>
      <c r="AV580" s="1" t="s">
        <v>3163</v>
      </c>
      <c r="BA580" s="1" t="s">
        <v>82</v>
      </c>
      <c r="BB580" s="1" t="s">
        <v>3029</v>
      </c>
      <c r="BC580" s="1" t="s">
        <v>51</v>
      </c>
      <c r="BD580" s="1" t="s">
        <v>3200</v>
      </c>
    </row>
    <row r="581" spans="1:56" ht="13.5" customHeight="1" x14ac:dyDescent="0.2">
      <c r="A581" s="5" t="str">
        <f>HYPERLINK("http://kyu.snu.ac.kr/sdhj/index.jsp?type=hj/GK14660_00IH_0001_0204.jpg","1711_승호_0204")</f>
        <v>1711_승호_0204</v>
      </c>
      <c r="B581" s="1">
        <v>1711</v>
      </c>
      <c r="C581" s="1">
        <v>580</v>
      </c>
      <c r="D581" s="1">
        <v>10</v>
      </c>
      <c r="E581" s="1" t="s">
        <v>1238</v>
      </c>
      <c r="F581" s="1" t="s">
        <v>1590</v>
      </c>
      <c r="G581" s="1">
        <v>24</v>
      </c>
      <c r="H581" s="1" t="s">
        <v>1325</v>
      </c>
      <c r="I581" s="1" t="s">
        <v>2072</v>
      </c>
      <c r="N581" s="1" t="s">
        <v>52</v>
      </c>
      <c r="O581" s="1" t="s">
        <v>310</v>
      </c>
      <c r="P581" s="1" t="s">
        <v>36</v>
      </c>
      <c r="Q581" s="1" t="s">
        <v>3033</v>
      </c>
      <c r="T581" s="1" t="s">
        <v>3374</v>
      </c>
      <c r="U581" s="1" t="s">
        <v>2073</v>
      </c>
      <c r="X581" s="1">
        <v>21</v>
      </c>
      <c r="Y581" s="1" t="s">
        <v>100</v>
      </c>
      <c r="Z581" s="1" t="s">
        <v>1959</v>
      </c>
    </row>
    <row r="582" spans="1:56" ht="13.5" customHeight="1" x14ac:dyDescent="0.2">
      <c r="A582" s="5" t="str">
        <f>HYPERLINK("http://kyu.snu.ac.kr/sdhj/index.jsp?type=hj/GK14660_00IH_0001_0204.jpg","1711_승호_0204")</f>
        <v>1711_승호_0204</v>
      </c>
      <c r="B582" s="1">
        <v>1711</v>
      </c>
      <c r="C582" s="1">
        <v>581</v>
      </c>
      <c r="D582" s="1">
        <v>10</v>
      </c>
      <c r="E582" s="1" t="s">
        <v>1238</v>
      </c>
      <c r="F582" s="1" t="s">
        <v>1590</v>
      </c>
      <c r="G582" s="1">
        <v>25</v>
      </c>
      <c r="H582" s="1" t="s">
        <v>1242</v>
      </c>
      <c r="I582" s="1" t="s">
        <v>2074</v>
      </c>
      <c r="O582" s="1" t="s">
        <v>3229</v>
      </c>
      <c r="P582" s="1" t="s">
        <v>36</v>
      </c>
      <c r="Q582" s="1" t="s">
        <v>3033</v>
      </c>
      <c r="T582" s="1" t="s">
        <v>1242</v>
      </c>
      <c r="U582" s="1" t="s">
        <v>2074</v>
      </c>
      <c r="X582" s="1">
        <v>42</v>
      </c>
      <c r="Y582" s="1" t="s">
        <v>567</v>
      </c>
      <c r="Z582" s="1" t="s">
        <v>2198</v>
      </c>
      <c r="AE582" s="1" t="s">
        <v>14</v>
      </c>
      <c r="AF582" s="1" t="s">
        <v>2220</v>
      </c>
      <c r="AG582" s="1" t="s">
        <v>48</v>
      </c>
      <c r="AH582" s="1" t="s">
        <v>2223</v>
      </c>
      <c r="AQ582" s="1" t="s">
        <v>3426</v>
      </c>
      <c r="AR582" s="1" t="s">
        <v>2516</v>
      </c>
      <c r="AS582" s="1" t="s">
        <v>41</v>
      </c>
      <c r="AT582" s="1" t="s">
        <v>2564</v>
      </c>
      <c r="AU582" s="1" t="s">
        <v>1327</v>
      </c>
      <c r="AV582" s="1" t="s">
        <v>3151</v>
      </c>
      <c r="BA582" s="1" t="s">
        <v>82</v>
      </c>
      <c r="BB582" s="1" t="s">
        <v>3029</v>
      </c>
      <c r="BC582" s="1" t="s">
        <v>51</v>
      </c>
      <c r="BD582" s="1" t="s">
        <v>3200</v>
      </c>
    </row>
    <row r="583" spans="1:56" ht="13.5" customHeight="1" x14ac:dyDescent="0.2">
      <c r="A583" s="5" t="str">
        <f>HYPERLINK("http://kyu.snu.ac.kr/sdhj/index.jsp?type=hj/GK14660_00IH_0001_0204.jpg","1711_승호_0204")</f>
        <v>1711_승호_0204</v>
      </c>
      <c r="B583" s="1">
        <v>1711</v>
      </c>
      <c r="C583" s="1">
        <v>582</v>
      </c>
      <c r="D583" s="1">
        <v>10</v>
      </c>
      <c r="E583" s="1" t="s">
        <v>1238</v>
      </c>
      <c r="F583" s="1" t="s">
        <v>1590</v>
      </c>
      <c r="G583" s="1">
        <v>25</v>
      </c>
      <c r="H583" s="1" t="s">
        <v>1242</v>
      </c>
      <c r="I583" s="1" t="s">
        <v>2074</v>
      </c>
      <c r="N583" s="1" t="s">
        <v>52</v>
      </c>
      <c r="O583" s="1" t="s">
        <v>310</v>
      </c>
      <c r="T583" s="1" t="s">
        <v>1328</v>
      </c>
      <c r="U583" s="1" t="s">
        <v>2075</v>
      </c>
      <c r="X583" s="1">
        <v>37</v>
      </c>
      <c r="Y583" s="1" t="s">
        <v>65</v>
      </c>
      <c r="Z583" s="1" t="s">
        <v>2151</v>
      </c>
    </row>
    <row r="584" spans="1:56" ht="13.5" customHeight="1" x14ac:dyDescent="0.2">
      <c r="A584" s="5" t="str">
        <f>HYPERLINK("http://kyu.snu.ac.kr/sdhj/index.jsp?type=hj/GK14660_00IH_0001_0204.jpg","1711_승호_0204")</f>
        <v>1711_승호_0204</v>
      </c>
      <c r="B584" s="1">
        <v>1711</v>
      </c>
      <c r="C584" s="1">
        <v>583</v>
      </c>
      <c r="D584" s="1">
        <v>10</v>
      </c>
      <c r="E584" s="1" t="s">
        <v>1238</v>
      </c>
      <c r="F584" s="1" t="s">
        <v>1590</v>
      </c>
      <c r="G584" s="1">
        <v>25</v>
      </c>
      <c r="H584" s="1" t="s">
        <v>1242</v>
      </c>
      <c r="I584" s="1" t="s">
        <v>2074</v>
      </c>
      <c r="N584" s="1" t="s">
        <v>148</v>
      </c>
      <c r="O584" s="1" t="s">
        <v>1600</v>
      </c>
      <c r="P584" s="1" t="s">
        <v>36</v>
      </c>
      <c r="Q584" s="1" t="s">
        <v>3033</v>
      </c>
      <c r="T584" s="1" t="s">
        <v>1329</v>
      </c>
      <c r="U584" s="1" t="s">
        <v>2076</v>
      </c>
      <c r="V584" s="1" t="s">
        <v>1330</v>
      </c>
      <c r="W584" s="1" t="s">
        <v>2143</v>
      </c>
      <c r="X584" s="1">
        <v>21</v>
      </c>
      <c r="Y584" s="1" t="s">
        <v>325</v>
      </c>
      <c r="Z584" s="1" t="s">
        <v>2187</v>
      </c>
    </row>
    <row r="585" spans="1:56" ht="13.5" customHeight="1" x14ac:dyDescent="0.2">
      <c r="A585" s="5" t="str">
        <f>HYPERLINK("http://kyu.snu.ac.kr/sdhj/index.jsp?type=hj/GK14660_00IH_0001_0205.jpg","1711_승호_0205")</f>
        <v>1711_승호_0205</v>
      </c>
      <c r="B585" s="1">
        <v>1711</v>
      </c>
      <c r="C585" s="1">
        <v>584</v>
      </c>
      <c r="D585" s="1">
        <v>10</v>
      </c>
      <c r="E585" s="1" t="s">
        <v>1238</v>
      </c>
      <c r="F585" s="1" t="s">
        <v>1590</v>
      </c>
      <c r="G585" s="1">
        <v>26</v>
      </c>
      <c r="H585" s="1" t="s">
        <v>1331</v>
      </c>
      <c r="I585" s="1" t="s">
        <v>2077</v>
      </c>
      <c r="O585" s="1" t="s">
        <v>3229</v>
      </c>
      <c r="P585" s="1" t="s">
        <v>36</v>
      </c>
      <c r="Q585" s="1" t="s">
        <v>3033</v>
      </c>
      <c r="T585" s="1" t="s">
        <v>1331</v>
      </c>
      <c r="U585" s="1" t="s">
        <v>2077</v>
      </c>
      <c r="X585" s="1">
        <v>36</v>
      </c>
      <c r="Y585" s="1" t="s">
        <v>147</v>
      </c>
      <c r="Z585" s="1" t="s">
        <v>2165</v>
      </c>
      <c r="AE585" s="1" t="s">
        <v>14</v>
      </c>
      <c r="AF585" s="1" t="s">
        <v>2220</v>
      </c>
      <c r="AG585" s="1" t="s">
        <v>1332</v>
      </c>
      <c r="AH585" s="1" t="s">
        <v>2277</v>
      </c>
      <c r="AQ585" s="1" t="s">
        <v>1333</v>
      </c>
      <c r="AR585" s="1" t="s">
        <v>2517</v>
      </c>
      <c r="AS585" s="1" t="s">
        <v>41</v>
      </c>
      <c r="AT585" s="1" t="s">
        <v>2564</v>
      </c>
      <c r="AU585" s="1" t="s">
        <v>1334</v>
      </c>
      <c r="AV585" s="1" t="s">
        <v>2771</v>
      </c>
      <c r="BA585" s="1" t="s">
        <v>82</v>
      </c>
      <c r="BB585" s="1" t="s">
        <v>3029</v>
      </c>
      <c r="BC585" s="1" t="s">
        <v>51</v>
      </c>
      <c r="BD585" s="1" t="s">
        <v>3200</v>
      </c>
    </row>
    <row r="586" spans="1:56" ht="13.5" customHeight="1" x14ac:dyDescent="0.2">
      <c r="A586" s="5" t="str">
        <f>HYPERLINK("http://kyu.snu.ac.kr/sdhj/index.jsp?type=hj/GK14660_00IH_0001_0205.jpg","1711_승호_0205")</f>
        <v>1711_승호_0205</v>
      </c>
      <c r="B586" s="1">
        <v>1711</v>
      </c>
      <c r="C586" s="1">
        <v>585</v>
      </c>
      <c r="D586" s="1">
        <v>10</v>
      </c>
      <c r="E586" s="1" t="s">
        <v>1238</v>
      </c>
      <c r="F586" s="1" t="s">
        <v>1590</v>
      </c>
      <c r="G586" s="1">
        <v>26</v>
      </c>
      <c r="H586" s="1" t="s">
        <v>1331</v>
      </c>
      <c r="I586" s="1" t="s">
        <v>2077</v>
      </c>
      <c r="N586" s="1" t="s">
        <v>52</v>
      </c>
      <c r="O586" s="1" t="s">
        <v>310</v>
      </c>
      <c r="T586" s="1" t="s">
        <v>1335</v>
      </c>
      <c r="U586" s="1" t="s">
        <v>2078</v>
      </c>
      <c r="X586" s="1">
        <v>27</v>
      </c>
      <c r="Y586" s="1" t="s">
        <v>68</v>
      </c>
      <c r="Z586" s="1" t="s">
        <v>2152</v>
      </c>
    </row>
    <row r="587" spans="1:56" ht="13.5" customHeight="1" x14ac:dyDescent="0.2">
      <c r="A587" s="5" t="str">
        <f>HYPERLINK("http://kyu.snu.ac.kr/sdhj/index.jsp?type=hj/GK14660_00IH_0001_0205.jpg","1711_승호_0205")</f>
        <v>1711_승호_0205</v>
      </c>
      <c r="B587" s="1">
        <v>1711</v>
      </c>
      <c r="C587" s="1">
        <v>586</v>
      </c>
      <c r="D587" s="1">
        <v>10</v>
      </c>
      <c r="E587" s="1" t="s">
        <v>1238</v>
      </c>
      <c r="F587" s="1" t="s">
        <v>1590</v>
      </c>
      <c r="G587" s="1">
        <v>26</v>
      </c>
      <c r="H587" s="1" t="s">
        <v>1331</v>
      </c>
      <c r="I587" s="1" t="s">
        <v>2077</v>
      </c>
      <c r="N587" s="1" t="s">
        <v>148</v>
      </c>
      <c r="O587" s="1" t="s">
        <v>1600</v>
      </c>
      <c r="P587" s="1" t="s">
        <v>98</v>
      </c>
      <c r="Q587" s="1" t="s">
        <v>1608</v>
      </c>
      <c r="T587" s="1" t="s">
        <v>1336</v>
      </c>
      <c r="U587" s="1" t="s">
        <v>2079</v>
      </c>
      <c r="V587" s="1" t="s">
        <v>1337</v>
      </c>
      <c r="W587" s="1" t="s">
        <v>2144</v>
      </c>
      <c r="X587" s="1">
        <v>21</v>
      </c>
      <c r="Y587" s="1" t="s">
        <v>325</v>
      </c>
      <c r="Z587" s="1" t="s">
        <v>2187</v>
      </c>
    </row>
    <row r="588" spans="1:56" ht="13.5" customHeight="1" x14ac:dyDescent="0.2">
      <c r="A588" s="5" t="str">
        <f>HYPERLINK("http://kyu.snu.ac.kr/sdhj/index.jsp?type=hj/GK14660_00IH_0001_0205.jpg","1711_승호_0205")</f>
        <v>1711_승호_0205</v>
      </c>
      <c r="B588" s="1">
        <v>1711</v>
      </c>
      <c r="C588" s="1">
        <v>587</v>
      </c>
      <c r="D588" s="1">
        <v>10</v>
      </c>
      <c r="E588" s="1" t="s">
        <v>1238</v>
      </c>
      <c r="F588" s="1" t="s">
        <v>1590</v>
      </c>
      <c r="G588" s="1">
        <v>27</v>
      </c>
      <c r="H588" s="1" t="s">
        <v>1338</v>
      </c>
      <c r="I588" s="1" t="s">
        <v>3053</v>
      </c>
      <c r="O588" s="1" t="s">
        <v>3229</v>
      </c>
      <c r="P588" s="1" t="s">
        <v>36</v>
      </c>
      <c r="Q588" s="1" t="s">
        <v>3033</v>
      </c>
      <c r="T588" s="1" t="s">
        <v>1338</v>
      </c>
      <c r="U588" s="1" t="s">
        <v>3053</v>
      </c>
      <c r="X588" s="1">
        <v>40</v>
      </c>
      <c r="Y588" s="1" t="s">
        <v>85</v>
      </c>
      <c r="Z588" s="1" t="s">
        <v>2155</v>
      </c>
      <c r="AE588" s="1" t="s">
        <v>14</v>
      </c>
      <c r="AF588" s="1" t="s">
        <v>2220</v>
      </c>
      <c r="AG588" s="1" t="s">
        <v>1247</v>
      </c>
      <c r="AH588" s="1" t="s">
        <v>3363</v>
      </c>
      <c r="AQ588" s="1" t="s">
        <v>1339</v>
      </c>
      <c r="AR588" s="1" t="s">
        <v>2518</v>
      </c>
      <c r="AS588" s="1" t="s">
        <v>1340</v>
      </c>
      <c r="AT588" s="1" t="s">
        <v>2581</v>
      </c>
      <c r="AU588" s="1" t="s">
        <v>1341</v>
      </c>
      <c r="AV588" s="1" t="s">
        <v>2772</v>
      </c>
      <c r="BA588" s="1" t="s">
        <v>82</v>
      </c>
      <c r="BB588" s="1" t="s">
        <v>3029</v>
      </c>
      <c r="BC588" s="1" t="s">
        <v>328</v>
      </c>
      <c r="BD588" s="1" t="s">
        <v>2845</v>
      </c>
    </row>
    <row r="589" spans="1:56" ht="13.5" customHeight="1" x14ac:dyDescent="0.2">
      <c r="A589" s="5" t="str">
        <f>HYPERLINK("http://kyu.snu.ac.kr/sdhj/index.jsp?type=hj/GK14660_00IH_0001_0205.jpg","1711_승호_0205")</f>
        <v>1711_승호_0205</v>
      </c>
      <c r="B589" s="1">
        <v>1711</v>
      </c>
      <c r="C589" s="1">
        <v>588</v>
      </c>
      <c r="D589" s="1">
        <v>10</v>
      </c>
      <c r="E589" s="1" t="s">
        <v>1238</v>
      </c>
      <c r="F589" s="1" t="s">
        <v>1590</v>
      </c>
      <c r="G589" s="1">
        <v>28</v>
      </c>
      <c r="H589" s="1" t="s">
        <v>1342</v>
      </c>
      <c r="I589" s="1" t="s">
        <v>3056</v>
      </c>
      <c r="J589" s="1" t="s">
        <v>4</v>
      </c>
      <c r="K589" s="1" t="s">
        <v>1593</v>
      </c>
      <c r="O589" s="1" t="s">
        <v>3229</v>
      </c>
      <c r="P589" s="1" t="s">
        <v>36</v>
      </c>
      <c r="Q589" s="1" t="s">
        <v>3033</v>
      </c>
      <c r="T589" s="1" t="s">
        <v>1342</v>
      </c>
      <c r="U589" s="1" t="s">
        <v>3056</v>
      </c>
      <c r="X589" s="1">
        <v>31</v>
      </c>
      <c r="Y589" s="1" t="s">
        <v>302</v>
      </c>
      <c r="Z589" s="1" t="s">
        <v>2184</v>
      </c>
      <c r="AE589" s="1" t="s">
        <v>14</v>
      </c>
      <c r="AF589" s="1" t="s">
        <v>2220</v>
      </c>
      <c r="AG589" s="1" t="s">
        <v>1277</v>
      </c>
      <c r="AH589" s="1" t="s">
        <v>2275</v>
      </c>
      <c r="AQ589" s="1" t="s">
        <v>1343</v>
      </c>
      <c r="AR589" s="1" t="s">
        <v>2519</v>
      </c>
      <c r="AS589" s="1" t="s">
        <v>1344</v>
      </c>
      <c r="AT589" s="1" t="s">
        <v>2582</v>
      </c>
      <c r="AU589" s="1" t="s">
        <v>1345</v>
      </c>
      <c r="AV589" s="1" t="s">
        <v>2773</v>
      </c>
      <c r="BA589" s="1" t="s">
        <v>82</v>
      </c>
      <c r="BB589" s="1" t="s">
        <v>3029</v>
      </c>
      <c r="BC589" s="1" t="s">
        <v>51</v>
      </c>
      <c r="BD589" s="1" t="s">
        <v>3200</v>
      </c>
    </row>
    <row r="590" spans="1:56" ht="13.5" customHeight="1" x14ac:dyDescent="0.2">
      <c r="A590" s="5" t="str">
        <f>HYPERLINK("http://kyu.snu.ac.kr/sdhj/index.jsp?type=hj/GK14660_00IH_0001_0205.jpg","1711_승호_0205")</f>
        <v>1711_승호_0205</v>
      </c>
      <c r="B590" s="1">
        <v>1711</v>
      </c>
      <c r="C590" s="1">
        <v>589</v>
      </c>
      <c r="D590" s="1">
        <v>10</v>
      </c>
      <c r="E590" s="1" t="s">
        <v>1238</v>
      </c>
      <c r="F590" s="1" t="s">
        <v>1590</v>
      </c>
      <c r="G590" s="1">
        <v>29</v>
      </c>
      <c r="H590" s="1" t="s">
        <v>1346</v>
      </c>
      <c r="I590" s="1" t="s">
        <v>3055</v>
      </c>
      <c r="J590" s="1" t="s">
        <v>4</v>
      </c>
      <c r="K590" s="1" t="s">
        <v>1593</v>
      </c>
      <c r="O590" s="1" t="s">
        <v>3229</v>
      </c>
      <c r="T590" s="1" t="s">
        <v>1346</v>
      </c>
      <c r="U590" s="1" t="s">
        <v>3055</v>
      </c>
      <c r="X590" s="1">
        <v>29</v>
      </c>
      <c r="Y590" s="1" t="s">
        <v>636</v>
      </c>
      <c r="Z590" s="1" t="s">
        <v>2199</v>
      </c>
      <c r="AE590" s="1" t="s">
        <v>14</v>
      </c>
      <c r="AF590" s="1" t="s">
        <v>2220</v>
      </c>
      <c r="AG590" s="1" t="s">
        <v>73</v>
      </c>
      <c r="AH590" s="1" t="s">
        <v>3232</v>
      </c>
      <c r="AQ590" s="1" t="s">
        <v>1347</v>
      </c>
      <c r="AR590" s="1" t="s">
        <v>2520</v>
      </c>
      <c r="AS590" s="1" t="s">
        <v>133</v>
      </c>
      <c r="AT590" s="1" t="s">
        <v>2567</v>
      </c>
      <c r="AU590" s="1" t="s">
        <v>1348</v>
      </c>
      <c r="AV590" s="1" t="s">
        <v>3079</v>
      </c>
      <c r="BC590" s="1" t="s">
        <v>601</v>
      </c>
      <c r="BD590" s="1" t="s">
        <v>2855</v>
      </c>
    </row>
    <row r="591" spans="1:56" ht="13.5" customHeight="1" x14ac:dyDescent="0.2">
      <c r="A591" s="5" t="str">
        <f>HYPERLINK("http://kyu.snu.ac.kr/sdhj/index.jsp?type=hj/GK14660_00IH_0001_0205.jpg","1711_승호_0205")</f>
        <v>1711_승호_0205</v>
      </c>
      <c r="B591" s="1">
        <v>1711</v>
      </c>
      <c r="C591" s="1">
        <v>590</v>
      </c>
      <c r="D591" s="1">
        <v>10</v>
      </c>
      <c r="E591" s="1" t="s">
        <v>1238</v>
      </c>
      <c r="F591" s="1" t="s">
        <v>1590</v>
      </c>
      <c r="G591" s="1">
        <v>29</v>
      </c>
      <c r="H591" s="1" t="s">
        <v>1346</v>
      </c>
      <c r="I591" s="1" t="s">
        <v>3055</v>
      </c>
      <c r="N591" s="1" t="s">
        <v>52</v>
      </c>
      <c r="O591" s="1" t="s">
        <v>310</v>
      </c>
      <c r="P591" s="1" t="s">
        <v>36</v>
      </c>
      <c r="Q591" s="1" t="s">
        <v>3033</v>
      </c>
      <c r="T591" s="1" t="s">
        <v>1349</v>
      </c>
      <c r="U591" s="1" t="s">
        <v>2080</v>
      </c>
      <c r="X591" s="1">
        <v>17</v>
      </c>
      <c r="Y591" s="1" t="s">
        <v>507</v>
      </c>
      <c r="Z591" s="1" t="s">
        <v>2196</v>
      </c>
    </row>
    <row r="592" spans="1:56" ht="13.5" customHeight="1" x14ac:dyDescent="0.2">
      <c r="A592" s="5" t="str">
        <f>HYPERLINK("http://kyu.snu.ac.kr/sdhj/index.jsp?type=hj/GK14660_00IH_0001_0205.jpg","1711_승호_0205")</f>
        <v>1711_승호_0205</v>
      </c>
      <c r="B592" s="1">
        <v>1711</v>
      </c>
      <c r="C592" s="1">
        <v>591</v>
      </c>
      <c r="D592" s="1">
        <v>10</v>
      </c>
      <c r="E592" s="1" t="s">
        <v>1238</v>
      </c>
      <c r="F592" s="1" t="s">
        <v>1590</v>
      </c>
      <c r="G592" s="1">
        <v>30</v>
      </c>
      <c r="H592" s="1" t="s">
        <v>1351</v>
      </c>
      <c r="I592" s="1" t="s">
        <v>1738</v>
      </c>
      <c r="J592" s="1" t="s">
        <v>4</v>
      </c>
      <c r="K592" s="1" t="s">
        <v>1593</v>
      </c>
      <c r="O592" s="1" t="s">
        <v>3229</v>
      </c>
      <c r="P592" s="1" t="s">
        <v>1350</v>
      </c>
      <c r="Q592" s="1" t="s">
        <v>1625</v>
      </c>
      <c r="T592" s="1" t="s">
        <v>1351</v>
      </c>
      <c r="U592" s="1" t="s">
        <v>1738</v>
      </c>
      <c r="X592" s="1">
        <v>60</v>
      </c>
      <c r="Y592" s="1" t="s">
        <v>210</v>
      </c>
      <c r="Z592" s="1" t="s">
        <v>2178</v>
      </c>
      <c r="AE592" s="1" t="s">
        <v>14</v>
      </c>
      <c r="AF592" s="1" t="s">
        <v>2220</v>
      </c>
      <c r="AG592" s="1" t="s">
        <v>73</v>
      </c>
      <c r="AH592" s="1" t="s">
        <v>3232</v>
      </c>
      <c r="AI592" s="1" t="s">
        <v>1352</v>
      </c>
      <c r="AJ592" s="1" t="s">
        <v>2285</v>
      </c>
      <c r="AK592" s="1" t="s">
        <v>1353</v>
      </c>
      <c r="AL592" s="1" t="s">
        <v>2289</v>
      </c>
      <c r="AM592" s="1" t="s">
        <v>1354</v>
      </c>
      <c r="AN592" s="1" t="s">
        <v>2291</v>
      </c>
      <c r="AQ592" s="1" t="s">
        <v>1355</v>
      </c>
      <c r="AR592" s="1" t="s">
        <v>2521</v>
      </c>
      <c r="AS592" s="1" t="s">
        <v>41</v>
      </c>
      <c r="AT592" s="1" t="s">
        <v>2564</v>
      </c>
      <c r="AU592" s="1" t="s">
        <v>1356</v>
      </c>
      <c r="AV592" s="1" t="s">
        <v>3101</v>
      </c>
      <c r="BA592" s="1" t="s">
        <v>62</v>
      </c>
      <c r="BB592" s="1" t="s">
        <v>1611</v>
      </c>
      <c r="BC592" s="1" t="s">
        <v>51</v>
      </c>
      <c r="BD592" s="1" t="s">
        <v>3200</v>
      </c>
    </row>
    <row r="593" spans="1:56" ht="13.5" customHeight="1" x14ac:dyDescent="0.2">
      <c r="A593" s="5" t="str">
        <f>HYPERLINK("http://kyu.snu.ac.kr/sdhj/index.jsp?type=hj/GK14660_00IH_0001_0205.jpg","1711_승호_0205")</f>
        <v>1711_승호_0205</v>
      </c>
      <c r="B593" s="1">
        <v>1711</v>
      </c>
      <c r="C593" s="1">
        <v>592</v>
      </c>
      <c r="D593" s="1">
        <v>10</v>
      </c>
      <c r="E593" s="1" t="s">
        <v>1238</v>
      </c>
      <c r="F593" s="1" t="s">
        <v>1590</v>
      </c>
      <c r="G593" s="1">
        <v>31</v>
      </c>
      <c r="H593" s="1" t="s">
        <v>1357</v>
      </c>
      <c r="I593" s="1" t="s">
        <v>2081</v>
      </c>
      <c r="J593" s="1" t="s">
        <v>4</v>
      </c>
      <c r="K593" s="1" t="s">
        <v>1593</v>
      </c>
      <c r="O593" s="1" t="s">
        <v>3229</v>
      </c>
      <c r="P593" s="1" t="s">
        <v>36</v>
      </c>
      <c r="Q593" s="1" t="s">
        <v>3033</v>
      </c>
      <c r="T593" s="1" t="s">
        <v>1357</v>
      </c>
      <c r="U593" s="1" t="s">
        <v>2081</v>
      </c>
      <c r="X593" s="1">
        <v>24</v>
      </c>
      <c r="Y593" s="1" t="s">
        <v>100</v>
      </c>
      <c r="Z593" s="1" t="s">
        <v>1959</v>
      </c>
      <c r="AE593" s="1" t="s">
        <v>14</v>
      </c>
      <c r="AF593" s="1" t="s">
        <v>2220</v>
      </c>
      <c r="AG593" s="1" t="s">
        <v>48</v>
      </c>
      <c r="AH593" s="1" t="s">
        <v>2223</v>
      </c>
      <c r="AQ593" s="1" t="s">
        <v>1358</v>
      </c>
      <c r="AR593" s="1" t="s">
        <v>2522</v>
      </c>
      <c r="AS593" s="1" t="s">
        <v>133</v>
      </c>
      <c r="AT593" s="1" t="s">
        <v>2567</v>
      </c>
      <c r="AU593" s="1" t="s">
        <v>1359</v>
      </c>
      <c r="AV593" s="1" t="s">
        <v>3166</v>
      </c>
      <c r="BA593" s="1" t="s">
        <v>82</v>
      </c>
      <c r="BB593" s="1" t="s">
        <v>3029</v>
      </c>
      <c r="BC593" s="1" t="s">
        <v>51</v>
      </c>
      <c r="BD593" s="1" t="s">
        <v>3200</v>
      </c>
    </row>
    <row r="594" spans="1:56" ht="13.5" customHeight="1" x14ac:dyDescent="0.2">
      <c r="A594" s="5" t="str">
        <f>HYPERLINK("http://kyu.snu.ac.kr/sdhj/index.jsp?type=hj/GK14660_00IH_0001_0205.jpg","1711_승호_0205")</f>
        <v>1711_승호_0205</v>
      </c>
      <c r="B594" s="1">
        <v>1711</v>
      </c>
      <c r="C594" s="1">
        <v>593</v>
      </c>
      <c r="D594" s="1">
        <v>10</v>
      </c>
      <c r="E594" s="1" t="s">
        <v>1238</v>
      </c>
      <c r="F594" s="1" t="s">
        <v>1590</v>
      </c>
      <c r="G594" s="1">
        <v>32</v>
      </c>
      <c r="H594" s="1" t="s">
        <v>1360</v>
      </c>
      <c r="I594" s="1" t="s">
        <v>2082</v>
      </c>
      <c r="J594" s="1" t="s">
        <v>4</v>
      </c>
      <c r="K594" s="1" t="s">
        <v>1593</v>
      </c>
      <c r="O594" s="1" t="s">
        <v>3229</v>
      </c>
      <c r="P594" s="1" t="s">
        <v>36</v>
      </c>
      <c r="Q594" s="1" t="s">
        <v>3033</v>
      </c>
      <c r="T594" s="1" t="s">
        <v>1360</v>
      </c>
      <c r="U594" s="1" t="s">
        <v>2082</v>
      </c>
      <c r="X594" s="1">
        <v>27</v>
      </c>
      <c r="Y594" s="1" t="s">
        <v>178</v>
      </c>
      <c r="Z594" s="1" t="s">
        <v>2173</v>
      </c>
      <c r="AE594" s="1" t="s">
        <v>14</v>
      </c>
      <c r="AF594" s="1" t="s">
        <v>2220</v>
      </c>
      <c r="AG594" s="1" t="s">
        <v>48</v>
      </c>
      <c r="AH594" s="1" t="s">
        <v>2223</v>
      </c>
      <c r="AQ594" s="1" t="s">
        <v>1260</v>
      </c>
      <c r="AR594" s="1" t="s">
        <v>1640</v>
      </c>
      <c r="AS594" s="1" t="s">
        <v>133</v>
      </c>
      <c r="AT594" s="1" t="s">
        <v>2567</v>
      </c>
      <c r="AU594" s="1" t="s">
        <v>1361</v>
      </c>
      <c r="AV594" s="1" t="s">
        <v>2774</v>
      </c>
      <c r="BA594" s="1" t="s">
        <v>82</v>
      </c>
      <c r="BB594" s="1" t="s">
        <v>3029</v>
      </c>
      <c r="BC594" s="1" t="s">
        <v>51</v>
      </c>
      <c r="BD594" s="1" t="s">
        <v>3200</v>
      </c>
    </row>
    <row r="595" spans="1:56" ht="13.5" customHeight="1" x14ac:dyDescent="0.2">
      <c r="A595" s="5" t="str">
        <f>HYPERLINK("http://kyu.snu.ac.kr/sdhj/index.jsp?type=hj/GK14660_00IH_0001_0205.jpg","1711_승호_0205")</f>
        <v>1711_승호_0205</v>
      </c>
      <c r="B595" s="1">
        <v>1711</v>
      </c>
      <c r="C595" s="1">
        <v>594</v>
      </c>
      <c r="D595" s="1">
        <v>11</v>
      </c>
      <c r="E595" s="1" t="s">
        <v>1362</v>
      </c>
      <c r="F595" s="1" t="s">
        <v>1591</v>
      </c>
      <c r="G595" s="1">
        <v>1</v>
      </c>
      <c r="H595" s="1" t="s">
        <v>1226</v>
      </c>
      <c r="I595" s="1" t="s">
        <v>2083</v>
      </c>
      <c r="O595" s="1" t="s">
        <v>3229</v>
      </c>
      <c r="P595" s="1" t="s">
        <v>36</v>
      </c>
      <c r="Q595" s="1" t="s">
        <v>3033</v>
      </c>
      <c r="T595" s="1" t="s">
        <v>1226</v>
      </c>
      <c r="U595" s="1" t="s">
        <v>2083</v>
      </c>
      <c r="X595" s="1">
        <v>86</v>
      </c>
      <c r="Y595" s="1" t="s">
        <v>280</v>
      </c>
      <c r="Z595" s="1" t="s">
        <v>1621</v>
      </c>
      <c r="AE595" s="1" t="s">
        <v>14</v>
      </c>
      <c r="AF595" s="1" t="s">
        <v>2220</v>
      </c>
      <c r="AG595" s="1" t="s">
        <v>941</v>
      </c>
      <c r="AH595" s="1" t="s">
        <v>2258</v>
      </c>
      <c r="AQ595" s="1" t="s">
        <v>3239</v>
      </c>
      <c r="AR595" s="1" t="s">
        <v>1655</v>
      </c>
      <c r="AS595" s="1" t="s">
        <v>41</v>
      </c>
      <c r="AT595" s="1" t="s">
        <v>2564</v>
      </c>
      <c r="AU595" s="1" t="s">
        <v>1363</v>
      </c>
      <c r="AV595" s="1" t="s">
        <v>2775</v>
      </c>
      <c r="BA595" s="1" t="s">
        <v>90</v>
      </c>
      <c r="BB595" s="1" t="s">
        <v>3032</v>
      </c>
      <c r="BC595" s="1" t="s">
        <v>135</v>
      </c>
      <c r="BD595" s="1" t="s">
        <v>3202</v>
      </c>
    </row>
    <row r="596" spans="1:56" ht="13.5" customHeight="1" x14ac:dyDescent="0.2">
      <c r="A596" s="5" t="str">
        <f>HYPERLINK("http://kyu.snu.ac.kr/sdhj/index.jsp?type=hj/GK14660_00IH_0001_0205.jpg","1711_승호_0205")</f>
        <v>1711_승호_0205</v>
      </c>
      <c r="B596" s="1">
        <v>1711</v>
      </c>
      <c r="C596" s="1">
        <v>595</v>
      </c>
      <c r="D596" s="1">
        <v>11</v>
      </c>
      <c r="E596" s="1" t="s">
        <v>1362</v>
      </c>
      <c r="F596" s="1" t="s">
        <v>1591</v>
      </c>
      <c r="G596" s="1">
        <v>1</v>
      </c>
      <c r="H596" s="1" t="s">
        <v>1226</v>
      </c>
      <c r="I596" s="1" t="s">
        <v>2083</v>
      </c>
      <c r="N596" s="1" t="s">
        <v>52</v>
      </c>
      <c r="O596" s="1" t="s">
        <v>310</v>
      </c>
      <c r="T596" s="1" t="s">
        <v>1364</v>
      </c>
      <c r="U596" s="1" t="s">
        <v>2084</v>
      </c>
      <c r="X596" s="1">
        <v>20</v>
      </c>
      <c r="Y596" s="1" t="s">
        <v>152</v>
      </c>
      <c r="Z596" s="1" t="s">
        <v>2168</v>
      </c>
    </row>
    <row r="597" spans="1:56" ht="13.5" customHeight="1" x14ac:dyDescent="0.2">
      <c r="A597" s="5" t="str">
        <f>HYPERLINK("http://kyu.snu.ac.kr/sdhj/index.jsp?type=hj/GK14660_00IH_0001_0205.jpg","1711_승호_0205")</f>
        <v>1711_승호_0205</v>
      </c>
      <c r="B597" s="1">
        <v>1711</v>
      </c>
      <c r="C597" s="1">
        <v>596</v>
      </c>
      <c r="D597" s="1">
        <v>11</v>
      </c>
      <c r="E597" s="1" t="s">
        <v>1362</v>
      </c>
      <c r="F597" s="1" t="s">
        <v>1591</v>
      </c>
      <c r="G597" s="1">
        <v>2</v>
      </c>
      <c r="H597" s="1" t="s">
        <v>1365</v>
      </c>
      <c r="I597" s="1" t="s">
        <v>2085</v>
      </c>
      <c r="O597" s="1" t="s">
        <v>3229</v>
      </c>
      <c r="P597" s="1" t="s">
        <v>682</v>
      </c>
      <c r="Q597" s="1" t="s">
        <v>3046</v>
      </c>
      <c r="T597" s="1" t="s">
        <v>1365</v>
      </c>
      <c r="U597" s="1" t="s">
        <v>2085</v>
      </c>
      <c r="X597" s="1">
        <v>68</v>
      </c>
      <c r="Y597" s="1" t="s">
        <v>687</v>
      </c>
      <c r="Z597" s="1" t="s">
        <v>2201</v>
      </c>
      <c r="AE597" s="1" t="s">
        <v>14</v>
      </c>
      <c r="AF597" s="1" t="s">
        <v>2220</v>
      </c>
      <c r="AG597" s="1" t="s">
        <v>549</v>
      </c>
      <c r="AH597" s="1" t="s">
        <v>2244</v>
      </c>
      <c r="AQ597" s="1" t="s">
        <v>1366</v>
      </c>
      <c r="AR597" s="1" t="s">
        <v>2523</v>
      </c>
      <c r="AS597" s="1" t="s">
        <v>41</v>
      </c>
      <c r="AT597" s="1" t="s">
        <v>2564</v>
      </c>
      <c r="AU597" s="1" t="s">
        <v>1367</v>
      </c>
      <c r="AV597" s="1" t="s">
        <v>3180</v>
      </c>
      <c r="BA597" s="1" t="s">
        <v>90</v>
      </c>
      <c r="BB597" s="1" t="s">
        <v>3032</v>
      </c>
      <c r="BC597" s="1" t="s">
        <v>214</v>
      </c>
      <c r="BD597" s="1" t="s">
        <v>2836</v>
      </c>
    </row>
    <row r="598" spans="1:56" ht="13.5" customHeight="1" x14ac:dyDescent="0.2">
      <c r="A598" s="5" t="str">
        <f>HYPERLINK("http://kyu.snu.ac.kr/sdhj/index.jsp?type=hj/GK14660_00IH_0001_0205.jpg","1711_승호_0205")</f>
        <v>1711_승호_0205</v>
      </c>
      <c r="B598" s="1">
        <v>1711</v>
      </c>
      <c r="C598" s="1">
        <v>597</v>
      </c>
      <c r="D598" s="1">
        <v>11</v>
      </c>
      <c r="E598" s="1" t="s">
        <v>1362</v>
      </c>
      <c r="F598" s="1" t="s">
        <v>1591</v>
      </c>
      <c r="G598" s="1">
        <v>2</v>
      </c>
      <c r="H598" s="1" t="s">
        <v>1365</v>
      </c>
      <c r="I598" s="1" t="s">
        <v>2085</v>
      </c>
      <c r="N598" s="1" t="s">
        <v>52</v>
      </c>
      <c r="O598" s="1" t="s">
        <v>310</v>
      </c>
      <c r="T598" s="1" t="s">
        <v>1368</v>
      </c>
      <c r="U598" s="1" t="s">
        <v>2086</v>
      </c>
      <c r="X598" s="1">
        <v>31</v>
      </c>
      <c r="Y598" s="1" t="s">
        <v>302</v>
      </c>
      <c r="Z598" s="1" t="s">
        <v>2184</v>
      </c>
    </row>
    <row r="599" spans="1:56" ht="13.5" customHeight="1" x14ac:dyDescent="0.2">
      <c r="A599" s="5" t="str">
        <f>HYPERLINK("http://kyu.snu.ac.kr/sdhj/index.jsp?type=hj/GK14660_00IH_0001_0205.jpg","1711_승호_0205")</f>
        <v>1711_승호_0205</v>
      </c>
      <c r="B599" s="1">
        <v>1711</v>
      </c>
      <c r="C599" s="1">
        <v>598</v>
      </c>
      <c r="D599" s="1">
        <v>11</v>
      </c>
      <c r="E599" s="1" t="s">
        <v>1362</v>
      </c>
      <c r="F599" s="1" t="s">
        <v>1591</v>
      </c>
      <c r="G599" s="1">
        <v>2</v>
      </c>
      <c r="H599" s="1" t="s">
        <v>1365</v>
      </c>
      <c r="I599" s="1" t="s">
        <v>2085</v>
      </c>
      <c r="N599" s="1" t="s">
        <v>52</v>
      </c>
      <c r="O599" s="1" t="s">
        <v>310</v>
      </c>
      <c r="T599" s="1" t="s">
        <v>1369</v>
      </c>
      <c r="U599" s="1" t="s">
        <v>3375</v>
      </c>
      <c r="X599" s="1">
        <v>34</v>
      </c>
      <c r="Y599" s="1" t="s">
        <v>56</v>
      </c>
      <c r="Z599" s="1" t="s">
        <v>2149</v>
      </c>
    </row>
    <row r="600" spans="1:56" ht="13.5" customHeight="1" x14ac:dyDescent="0.2">
      <c r="A600" s="5" t="str">
        <f>HYPERLINK("http://kyu.snu.ac.kr/sdhj/index.jsp?type=hj/GK14660_00IH_0001_0205.jpg","1711_승호_0205")</f>
        <v>1711_승호_0205</v>
      </c>
      <c r="B600" s="1">
        <v>1711</v>
      </c>
      <c r="C600" s="1">
        <v>599</v>
      </c>
      <c r="D600" s="1">
        <v>11</v>
      </c>
      <c r="E600" s="1" t="s">
        <v>1362</v>
      </c>
      <c r="F600" s="1" t="s">
        <v>1591</v>
      </c>
      <c r="G600" s="1">
        <v>2</v>
      </c>
      <c r="H600" s="1" t="s">
        <v>1365</v>
      </c>
      <c r="I600" s="1" t="s">
        <v>2085</v>
      </c>
      <c r="N600" s="1" t="s">
        <v>3009</v>
      </c>
      <c r="O600" s="1" t="s">
        <v>3010</v>
      </c>
      <c r="T600" s="1" t="s">
        <v>1370</v>
      </c>
      <c r="U600" s="1" t="s">
        <v>2087</v>
      </c>
      <c r="X600" s="1">
        <v>15</v>
      </c>
      <c r="Y600" s="1" t="s">
        <v>110</v>
      </c>
      <c r="Z600" s="1" t="s">
        <v>2161</v>
      </c>
    </row>
    <row r="601" spans="1:56" ht="13.5" customHeight="1" x14ac:dyDescent="0.2">
      <c r="A601" s="5" t="str">
        <f>HYPERLINK("http://kyu.snu.ac.kr/sdhj/index.jsp?type=hj/GK14660_00IH_0001_0205.jpg","1711_승호_0205")</f>
        <v>1711_승호_0205</v>
      </c>
      <c r="B601" s="1">
        <v>1711</v>
      </c>
      <c r="C601" s="1">
        <v>600</v>
      </c>
      <c r="D601" s="1">
        <v>11</v>
      </c>
      <c r="E601" s="1" t="s">
        <v>1362</v>
      </c>
      <c r="F601" s="1" t="s">
        <v>1591</v>
      </c>
      <c r="G601" s="1">
        <v>3</v>
      </c>
      <c r="H601" s="1" t="s">
        <v>296</v>
      </c>
      <c r="I601" s="1" t="s">
        <v>296</v>
      </c>
      <c r="O601" s="1" t="s">
        <v>3229</v>
      </c>
      <c r="T601" s="1" t="s">
        <v>296</v>
      </c>
      <c r="U601" s="1" t="s">
        <v>296</v>
      </c>
      <c r="X601" s="1">
        <v>81</v>
      </c>
      <c r="Y601" s="1" t="s">
        <v>131</v>
      </c>
      <c r="Z601" s="1" t="s">
        <v>2163</v>
      </c>
      <c r="AE601" s="1" t="s">
        <v>14</v>
      </c>
      <c r="AF601" s="1" t="s">
        <v>2220</v>
      </c>
      <c r="AG601" s="1" t="s">
        <v>73</v>
      </c>
      <c r="AH601" s="1" t="s">
        <v>3232</v>
      </c>
      <c r="AQ601" s="1" t="s">
        <v>3376</v>
      </c>
      <c r="AR601" s="1" t="s">
        <v>2524</v>
      </c>
      <c r="AS601" s="1" t="s">
        <v>41</v>
      </c>
      <c r="AT601" s="1" t="s">
        <v>2564</v>
      </c>
      <c r="AU601" s="1" t="s">
        <v>1371</v>
      </c>
      <c r="AV601" s="1" t="s">
        <v>3098</v>
      </c>
      <c r="BA601" s="1" t="s">
        <v>90</v>
      </c>
      <c r="BB601" s="1" t="s">
        <v>3032</v>
      </c>
      <c r="BC601" s="1" t="s">
        <v>1372</v>
      </c>
      <c r="BD601" s="1" t="s">
        <v>2856</v>
      </c>
    </row>
    <row r="602" spans="1:56" ht="13.5" customHeight="1" x14ac:dyDescent="0.2">
      <c r="A602" s="5" t="str">
        <f>HYPERLINK("http://kyu.snu.ac.kr/sdhj/index.jsp?type=hj/GK14660_00IH_0001_0205.jpg","1711_승호_0205")</f>
        <v>1711_승호_0205</v>
      </c>
      <c r="B602" s="1">
        <v>1711</v>
      </c>
      <c r="C602" s="1">
        <v>601</v>
      </c>
      <c r="D602" s="1">
        <v>11</v>
      </c>
      <c r="E602" s="1" t="s">
        <v>1362</v>
      </c>
      <c r="F602" s="1" t="s">
        <v>1591</v>
      </c>
      <c r="G602" s="1">
        <v>3</v>
      </c>
      <c r="H602" s="1" t="s">
        <v>296</v>
      </c>
      <c r="I602" s="1" t="s">
        <v>296</v>
      </c>
      <c r="N602" s="1" t="s">
        <v>52</v>
      </c>
      <c r="O602" s="1" t="s">
        <v>310</v>
      </c>
      <c r="T602" s="1" t="s">
        <v>1373</v>
      </c>
      <c r="U602" s="1" t="s">
        <v>2088</v>
      </c>
      <c r="X602" s="1">
        <v>33</v>
      </c>
      <c r="Y602" s="1" t="s">
        <v>331</v>
      </c>
      <c r="Z602" s="1" t="s">
        <v>2188</v>
      </c>
    </row>
    <row r="603" spans="1:56" ht="13.5" customHeight="1" x14ac:dyDescent="0.2">
      <c r="A603" s="5" t="str">
        <f>HYPERLINK("http://kyu.snu.ac.kr/sdhj/index.jsp?type=hj/GK14660_00IH_0001_0205.jpg","1711_승호_0205")</f>
        <v>1711_승호_0205</v>
      </c>
      <c r="B603" s="1">
        <v>1711</v>
      </c>
      <c r="C603" s="1">
        <v>602</v>
      </c>
      <c r="D603" s="1">
        <v>11</v>
      </c>
      <c r="E603" s="1" t="s">
        <v>1362</v>
      </c>
      <c r="F603" s="1" t="s">
        <v>1591</v>
      </c>
      <c r="G603" s="1">
        <v>3</v>
      </c>
      <c r="H603" s="1" t="s">
        <v>296</v>
      </c>
      <c r="I603" s="1" t="s">
        <v>296</v>
      </c>
      <c r="N603" s="1" t="s">
        <v>52</v>
      </c>
      <c r="O603" s="1" t="s">
        <v>310</v>
      </c>
      <c r="T603" s="1" t="s">
        <v>1374</v>
      </c>
      <c r="U603" s="1" t="s">
        <v>2089</v>
      </c>
      <c r="X603" s="1">
        <v>24</v>
      </c>
      <c r="Y603" s="1" t="s">
        <v>100</v>
      </c>
      <c r="Z603" s="1" t="s">
        <v>1959</v>
      </c>
    </row>
    <row r="604" spans="1:56" ht="13.5" customHeight="1" x14ac:dyDescent="0.2">
      <c r="A604" s="5" t="str">
        <f>HYPERLINK("http://kyu.snu.ac.kr/sdhj/index.jsp?type=hj/GK14660_00IH_0001_0205.jpg","1711_승호_0205")</f>
        <v>1711_승호_0205</v>
      </c>
      <c r="B604" s="1">
        <v>1711</v>
      </c>
      <c r="C604" s="1">
        <v>603</v>
      </c>
      <c r="D604" s="1">
        <v>11</v>
      </c>
      <c r="E604" s="1" t="s">
        <v>1362</v>
      </c>
      <c r="F604" s="1" t="s">
        <v>1591</v>
      </c>
      <c r="G604" s="1">
        <v>3</v>
      </c>
      <c r="H604" s="1" t="s">
        <v>296</v>
      </c>
      <c r="I604" s="1" t="s">
        <v>296</v>
      </c>
      <c r="Y604" s="1" t="s">
        <v>2990</v>
      </c>
      <c r="Z604" s="1" t="s">
        <v>2991</v>
      </c>
    </row>
    <row r="605" spans="1:56" ht="13.5" customHeight="1" x14ac:dyDescent="0.2">
      <c r="A605" s="5" t="str">
        <f>HYPERLINK("http://kyu.snu.ac.kr/sdhj/index.jsp?type=hj/GK14660_00IH_0001_0205.jpg","1711_승호_0205")</f>
        <v>1711_승호_0205</v>
      </c>
      <c r="B605" s="1">
        <v>1711</v>
      </c>
      <c r="C605" s="1">
        <v>604</v>
      </c>
      <c r="D605" s="1">
        <v>11</v>
      </c>
      <c r="E605" s="1" t="s">
        <v>1362</v>
      </c>
      <c r="F605" s="1" t="s">
        <v>1591</v>
      </c>
      <c r="G605" s="1">
        <v>4</v>
      </c>
      <c r="H605" s="1" t="s">
        <v>296</v>
      </c>
      <c r="I605" s="1" t="s">
        <v>296</v>
      </c>
      <c r="O605" s="1" t="s">
        <v>3229</v>
      </c>
      <c r="T605" s="1" t="s">
        <v>296</v>
      </c>
      <c r="U605" s="1" t="s">
        <v>296</v>
      </c>
      <c r="X605" s="1" t="s">
        <v>3347</v>
      </c>
      <c r="Y605" s="1" t="s">
        <v>78</v>
      </c>
      <c r="Z605" s="1" t="s">
        <v>2154</v>
      </c>
      <c r="AE605" s="1" t="s">
        <v>14</v>
      </c>
      <c r="AF605" s="1" t="s">
        <v>2220</v>
      </c>
      <c r="AG605" s="1" t="s">
        <v>132</v>
      </c>
      <c r="AH605" s="1" t="s">
        <v>2228</v>
      </c>
      <c r="AQ605" s="1" t="s">
        <v>1272</v>
      </c>
      <c r="AR605" s="1" t="s">
        <v>2508</v>
      </c>
      <c r="AS605" s="1" t="s">
        <v>41</v>
      </c>
      <c r="AT605" s="1" t="s">
        <v>2564</v>
      </c>
      <c r="AU605" s="1" t="s">
        <v>1375</v>
      </c>
      <c r="AV605" s="1" t="s">
        <v>2776</v>
      </c>
      <c r="BA605" s="1" t="s">
        <v>82</v>
      </c>
      <c r="BB605" s="1" t="s">
        <v>3029</v>
      </c>
      <c r="BC605" s="1" t="s">
        <v>742</v>
      </c>
      <c r="BD605" s="1" t="s">
        <v>2861</v>
      </c>
    </row>
    <row r="606" spans="1:56" ht="13.5" customHeight="1" x14ac:dyDescent="0.2">
      <c r="A606" s="5" t="str">
        <f>HYPERLINK("http://kyu.snu.ac.kr/sdhj/index.jsp?type=hj/GK14660_00IH_0001_0205.jpg","1711_승호_0205")</f>
        <v>1711_승호_0205</v>
      </c>
      <c r="B606" s="1">
        <v>1711</v>
      </c>
      <c r="C606" s="1">
        <v>605</v>
      </c>
      <c r="D606" s="1">
        <v>11</v>
      </c>
      <c r="E606" s="1" t="s">
        <v>1362</v>
      </c>
      <c r="F606" s="1" t="s">
        <v>1591</v>
      </c>
      <c r="G606" s="1">
        <v>4</v>
      </c>
      <c r="H606" s="1" t="s">
        <v>296</v>
      </c>
      <c r="I606" s="1" t="s">
        <v>296</v>
      </c>
      <c r="N606" s="1" t="s">
        <v>52</v>
      </c>
      <c r="O606" s="1" t="s">
        <v>310</v>
      </c>
      <c r="T606" s="1" t="s">
        <v>1376</v>
      </c>
      <c r="U606" s="1" t="s">
        <v>2090</v>
      </c>
      <c r="X606" s="1">
        <v>31</v>
      </c>
      <c r="Y606" s="1" t="s">
        <v>178</v>
      </c>
      <c r="Z606" s="1" t="s">
        <v>2173</v>
      </c>
    </row>
    <row r="607" spans="1:56" ht="13.5" customHeight="1" x14ac:dyDescent="0.2">
      <c r="A607" s="5" t="str">
        <f>HYPERLINK("http://kyu.snu.ac.kr/sdhj/index.jsp?type=hj/GK14660_00IH_0001_0205.jpg","1711_승호_0205")</f>
        <v>1711_승호_0205</v>
      </c>
      <c r="B607" s="1">
        <v>1711</v>
      </c>
      <c r="C607" s="1">
        <v>606</v>
      </c>
      <c r="D607" s="1">
        <v>11</v>
      </c>
      <c r="E607" s="1" t="s">
        <v>1362</v>
      </c>
      <c r="F607" s="1" t="s">
        <v>1591</v>
      </c>
      <c r="G607" s="1">
        <v>4</v>
      </c>
      <c r="H607" s="1" t="s">
        <v>296</v>
      </c>
      <c r="I607" s="1" t="s">
        <v>296</v>
      </c>
      <c r="N607" s="1" t="s">
        <v>52</v>
      </c>
      <c r="O607" s="1" t="s">
        <v>310</v>
      </c>
      <c r="T607" s="1" t="s">
        <v>1377</v>
      </c>
      <c r="U607" s="1" t="s">
        <v>2091</v>
      </c>
      <c r="X607" s="1" t="s">
        <v>3290</v>
      </c>
    </row>
    <row r="608" spans="1:56" ht="13.5" customHeight="1" x14ac:dyDescent="0.2">
      <c r="A608" s="5" t="str">
        <f>HYPERLINK("http://kyu.snu.ac.kr/sdhj/index.jsp?type=hj/GK14660_00IH_0001_0205.jpg","1711_승호_0205")</f>
        <v>1711_승호_0205</v>
      </c>
      <c r="B608" s="1">
        <v>1711</v>
      </c>
      <c r="C608" s="1">
        <v>607</v>
      </c>
      <c r="D608" s="1">
        <v>11</v>
      </c>
      <c r="E608" s="1" t="s">
        <v>1362</v>
      </c>
      <c r="F608" s="1" t="s">
        <v>1591</v>
      </c>
      <c r="G608" s="1">
        <v>5</v>
      </c>
      <c r="H608" s="1" t="s">
        <v>296</v>
      </c>
      <c r="I608" s="1" t="s">
        <v>296</v>
      </c>
      <c r="O608" s="1" t="s">
        <v>3229</v>
      </c>
      <c r="T608" s="1" t="s">
        <v>296</v>
      </c>
      <c r="U608" s="1" t="s">
        <v>296</v>
      </c>
      <c r="Y608" s="1" t="s">
        <v>210</v>
      </c>
      <c r="Z608" s="1" t="s">
        <v>2178</v>
      </c>
      <c r="AE608" s="1" t="s">
        <v>14</v>
      </c>
      <c r="AF608" s="1" t="s">
        <v>2220</v>
      </c>
      <c r="AG608" s="1" t="s">
        <v>582</v>
      </c>
      <c r="AH608" s="1" t="s">
        <v>2248</v>
      </c>
      <c r="AQ608" s="1" t="s">
        <v>1378</v>
      </c>
      <c r="AR608" s="1" t="s">
        <v>2525</v>
      </c>
      <c r="AS608" s="1" t="s">
        <v>41</v>
      </c>
      <c r="AT608" s="1" t="s">
        <v>2564</v>
      </c>
      <c r="AU608" s="1" t="s">
        <v>1379</v>
      </c>
      <c r="AV608" s="1" t="s">
        <v>2777</v>
      </c>
      <c r="BA608" s="1" t="s">
        <v>90</v>
      </c>
      <c r="BB608" s="1" t="s">
        <v>3032</v>
      </c>
      <c r="BC608" s="1" t="s">
        <v>429</v>
      </c>
      <c r="BD608" s="1" t="s">
        <v>2853</v>
      </c>
    </row>
    <row r="609" spans="1:56" ht="13.5" customHeight="1" x14ac:dyDescent="0.2">
      <c r="A609" s="5" t="str">
        <f>HYPERLINK("http://kyu.snu.ac.kr/sdhj/index.jsp?type=hj/GK14660_00IH_0001_0205.jpg","1711_승호_0205")</f>
        <v>1711_승호_0205</v>
      </c>
      <c r="B609" s="1">
        <v>1711</v>
      </c>
      <c r="C609" s="1">
        <v>608</v>
      </c>
      <c r="D609" s="1">
        <v>11</v>
      </c>
      <c r="E609" s="1" t="s">
        <v>1362</v>
      </c>
      <c r="F609" s="1" t="s">
        <v>1591</v>
      </c>
      <c r="G609" s="1">
        <v>5</v>
      </c>
      <c r="H609" s="1" t="s">
        <v>296</v>
      </c>
      <c r="I609" s="1" t="s">
        <v>296</v>
      </c>
      <c r="N609" s="1" t="s">
        <v>52</v>
      </c>
      <c r="O609" s="1" t="s">
        <v>310</v>
      </c>
      <c r="T609" s="1" t="s">
        <v>1380</v>
      </c>
      <c r="U609" s="1" t="s">
        <v>2092</v>
      </c>
      <c r="X609" s="1">
        <v>33</v>
      </c>
      <c r="Y609" s="1" t="s">
        <v>176</v>
      </c>
      <c r="Z609" s="1" t="s">
        <v>2172</v>
      </c>
    </row>
    <row r="610" spans="1:56" ht="13.5" customHeight="1" x14ac:dyDescent="0.2">
      <c r="A610" s="5" t="str">
        <f>HYPERLINK("http://kyu.snu.ac.kr/sdhj/index.jsp?type=hj/GK14660_00IH_0001_0205.jpg","1711_승호_0205")</f>
        <v>1711_승호_0205</v>
      </c>
      <c r="B610" s="1">
        <v>1711</v>
      </c>
      <c r="C610" s="1">
        <v>609</v>
      </c>
      <c r="D610" s="1">
        <v>11</v>
      </c>
      <c r="E610" s="1" t="s">
        <v>1362</v>
      </c>
      <c r="F610" s="1" t="s">
        <v>1591</v>
      </c>
      <c r="G610" s="1">
        <v>6</v>
      </c>
      <c r="H610" s="1" t="s">
        <v>296</v>
      </c>
      <c r="I610" s="1" t="s">
        <v>296</v>
      </c>
      <c r="O610" s="1" t="s">
        <v>3229</v>
      </c>
      <c r="T610" s="1" t="s">
        <v>296</v>
      </c>
      <c r="U610" s="1" t="s">
        <v>296</v>
      </c>
      <c r="Y610" s="1" t="s">
        <v>178</v>
      </c>
      <c r="Z610" s="1" t="s">
        <v>2173</v>
      </c>
      <c r="AE610" s="1" t="s">
        <v>14</v>
      </c>
      <c r="AF610" s="1" t="s">
        <v>2220</v>
      </c>
      <c r="AG610" s="1" t="s">
        <v>582</v>
      </c>
      <c r="AH610" s="1" t="s">
        <v>2248</v>
      </c>
      <c r="AQ610" s="1" t="s">
        <v>1381</v>
      </c>
      <c r="AR610" s="1" t="s">
        <v>1650</v>
      </c>
      <c r="AS610" s="1" t="s">
        <v>228</v>
      </c>
      <c r="AT610" s="1" t="s">
        <v>1623</v>
      </c>
      <c r="AU610" s="1" t="s">
        <v>1382</v>
      </c>
      <c r="AV610" s="1" t="s">
        <v>2778</v>
      </c>
      <c r="BA610" s="1" t="s">
        <v>90</v>
      </c>
      <c r="BB610" s="1" t="s">
        <v>3032</v>
      </c>
      <c r="BC610" s="1" t="s">
        <v>43</v>
      </c>
      <c r="BD610" s="1" t="s">
        <v>2827</v>
      </c>
    </row>
    <row r="611" spans="1:56" ht="13.5" customHeight="1" x14ac:dyDescent="0.2">
      <c r="A611" s="5" t="str">
        <f>HYPERLINK("http://kyu.snu.ac.kr/sdhj/index.jsp?type=hj/GK14660_00IH_0001_0205.jpg","1711_승호_0205")</f>
        <v>1711_승호_0205</v>
      </c>
      <c r="B611" s="1">
        <v>1711</v>
      </c>
      <c r="C611" s="1">
        <v>610</v>
      </c>
      <c r="D611" s="1">
        <v>11</v>
      </c>
      <c r="E611" s="1" t="s">
        <v>1362</v>
      </c>
      <c r="F611" s="1" t="s">
        <v>1591</v>
      </c>
      <c r="G611" s="1">
        <v>6</v>
      </c>
      <c r="H611" s="1" t="s">
        <v>296</v>
      </c>
      <c r="I611" s="1" t="s">
        <v>296</v>
      </c>
      <c r="N611" s="1" t="s">
        <v>52</v>
      </c>
      <c r="O611" s="1" t="s">
        <v>310</v>
      </c>
      <c r="T611" s="1" t="s">
        <v>1383</v>
      </c>
      <c r="U611" s="1" t="s">
        <v>2093</v>
      </c>
      <c r="X611" s="1">
        <v>25</v>
      </c>
      <c r="Y611" s="1" t="s">
        <v>150</v>
      </c>
      <c r="Z611" s="1" t="s">
        <v>2167</v>
      </c>
    </row>
    <row r="612" spans="1:56" ht="13.5" customHeight="1" x14ac:dyDescent="0.2">
      <c r="A612" s="5" t="str">
        <f>HYPERLINK("http://kyu.snu.ac.kr/sdhj/index.jsp?type=hj/GK14660_00IH_0001_0205.jpg","1711_승호_0205")</f>
        <v>1711_승호_0205</v>
      </c>
      <c r="B612" s="1">
        <v>1711</v>
      </c>
      <c r="C612" s="1">
        <v>611</v>
      </c>
      <c r="D612" s="1">
        <v>11</v>
      </c>
      <c r="E612" s="1" t="s">
        <v>1362</v>
      </c>
      <c r="F612" s="1" t="s">
        <v>1591</v>
      </c>
      <c r="G612" s="1">
        <v>6</v>
      </c>
      <c r="H612" s="1" t="s">
        <v>296</v>
      </c>
      <c r="I612" s="1" t="s">
        <v>296</v>
      </c>
      <c r="N612" s="1" t="s">
        <v>148</v>
      </c>
      <c r="O612" s="1" t="s">
        <v>1600</v>
      </c>
      <c r="T612" s="1" t="s">
        <v>1384</v>
      </c>
      <c r="U612" s="1" t="s">
        <v>2094</v>
      </c>
      <c r="X612" s="1">
        <v>20</v>
      </c>
      <c r="Y612" s="1" t="s">
        <v>152</v>
      </c>
      <c r="Z612" s="1" t="s">
        <v>2168</v>
      </c>
      <c r="AA612" s="1" t="s">
        <v>502</v>
      </c>
      <c r="AB612" s="1" t="s">
        <v>2212</v>
      </c>
    </row>
    <row r="613" spans="1:56" ht="13.5" customHeight="1" x14ac:dyDescent="0.2">
      <c r="A613" s="5" t="str">
        <f>HYPERLINK("http://kyu.snu.ac.kr/sdhj/index.jsp?type=hj/GK14660_00IH_0001_0205.jpg","1711_승호_0205")</f>
        <v>1711_승호_0205</v>
      </c>
      <c r="B613" s="1">
        <v>1711</v>
      </c>
      <c r="C613" s="1">
        <v>612</v>
      </c>
      <c r="D613" s="1">
        <v>11</v>
      </c>
      <c r="E613" s="1" t="s">
        <v>1362</v>
      </c>
      <c r="F613" s="1" t="s">
        <v>1591</v>
      </c>
      <c r="G613" s="1">
        <v>7</v>
      </c>
      <c r="H613" s="1" t="s">
        <v>296</v>
      </c>
      <c r="I613" s="1" t="s">
        <v>296</v>
      </c>
      <c r="O613" s="1" t="s">
        <v>3229</v>
      </c>
      <c r="T613" s="1" t="s">
        <v>296</v>
      </c>
      <c r="U613" s="1" t="s">
        <v>296</v>
      </c>
      <c r="X613" s="1" t="s">
        <v>3347</v>
      </c>
      <c r="Y613" s="1" t="s">
        <v>360</v>
      </c>
      <c r="Z613" s="1" t="s">
        <v>2190</v>
      </c>
      <c r="AE613" s="1" t="s">
        <v>14</v>
      </c>
      <c r="AF613" s="1" t="s">
        <v>2220</v>
      </c>
      <c r="AG613" s="1" t="s">
        <v>549</v>
      </c>
      <c r="AH613" s="1" t="s">
        <v>2244</v>
      </c>
      <c r="AQ613" s="1" t="s">
        <v>3427</v>
      </c>
      <c r="AR613" s="1" t="s">
        <v>2526</v>
      </c>
      <c r="AS613" s="1" t="s">
        <v>1385</v>
      </c>
      <c r="AT613" s="1" t="s">
        <v>2583</v>
      </c>
      <c r="AU613" s="1" t="s">
        <v>1386</v>
      </c>
      <c r="AV613" s="1" t="s">
        <v>2779</v>
      </c>
      <c r="BA613" s="1" t="s">
        <v>90</v>
      </c>
      <c r="BB613" s="1" t="s">
        <v>3032</v>
      </c>
      <c r="BC613" s="1" t="s">
        <v>135</v>
      </c>
      <c r="BD613" s="1" t="s">
        <v>3202</v>
      </c>
    </row>
    <row r="614" spans="1:56" ht="13.5" customHeight="1" x14ac:dyDescent="0.2">
      <c r="A614" s="5" t="str">
        <f>HYPERLINK("http://kyu.snu.ac.kr/sdhj/index.jsp?type=hj/GK14660_00IH_0001_0205.jpg","1711_승호_0205")</f>
        <v>1711_승호_0205</v>
      </c>
      <c r="B614" s="1">
        <v>1711</v>
      </c>
      <c r="C614" s="1">
        <v>613</v>
      </c>
      <c r="D614" s="1">
        <v>11</v>
      </c>
      <c r="E614" s="1" t="s">
        <v>1362</v>
      </c>
      <c r="F614" s="1" t="s">
        <v>1591</v>
      </c>
      <c r="G614" s="1">
        <v>7</v>
      </c>
      <c r="H614" s="1" t="s">
        <v>296</v>
      </c>
      <c r="I614" s="1" t="s">
        <v>296</v>
      </c>
      <c r="N614" s="1" t="s">
        <v>52</v>
      </c>
      <c r="O614" s="1" t="s">
        <v>310</v>
      </c>
      <c r="T614" s="1" t="s">
        <v>1252</v>
      </c>
      <c r="U614" s="1" t="s">
        <v>2047</v>
      </c>
      <c r="X614" s="1">
        <v>31</v>
      </c>
      <c r="Y614" s="1" t="s">
        <v>178</v>
      </c>
      <c r="Z614" s="1" t="s">
        <v>2173</v>
      </c>
    </row>
    <row r="615" spans="1:56" ht="13.5" customHeight="1" x14ac:dyDescent="0.2">
      <c r="A615" s="5" t="str">
        <f>HYPERLINK("http://kyu.snu.ac.kr/sdhj/index.jsp?type=hj/GK14660_00IH_0001_0205.jpg","1711_승호_0205")</f>
        <v>1711_승호_0205</v>
      </c>
      <c r="B615" s="1">
        <v>1711</v>
      </c>
      <c r="C615" s="1">
        <v>614</v>
      </c>
      <c r="D615" s="1">
        <v>11</v>
      </c>
      <c r="E615" s="1" t="s">
        <v>1362</v>
      </c>
      <c r="F615" s="1" t="s">
        <v>1591</v>
      </c>
      <c r="G615" s="1">
        <v>7</v>
      </c>
      <c r="H615" s="1" t="s">
        <v>296</v>
      </c>
      <c r="I615" s="1" t="s">
        <v>296</v>
      </c>
      <c r="N615" s="1" t="s">
        <v>148</v>
      </c>
      <c r="O615" s="1" t="s">
        <v>1600</v>
      </c>
      <c r="Y615" s="1" t="s">
        <v>3011</v>
      </c>
      <c r="Z615" s="1" t="s">
        <v>3012</v>
      </c>
    </row>
    <row r="616" spans="1:56" ht="13.5" customHeight="1" x14ac:dyDescent="0.2">
      <c r="A616" s="5" t="str">
        <f>HYPERLINK("http://kyu.snu.ac.kr/sdhj/index.jsp?type=hj/GK14660_00IH_0001_0205.jpg","1711_승호_0205")</f>
        <v>1711_승호_0205</v>
      </c>
      <c r="B616" s="1">
        <v>1711</v>
      </c>
      <c r="C616" s="1">
        <v>615</v>
      </c>
      <c r="D616" s="1">
        <v>11</v>
      </c>
      <c r="E616" s="1" t="s">
        <v>1362</v>
      </c>
      <c r="F616" s="1" t="s">
        <v>1591</v>
      </c>
      <c r="G616" s="1">
        <v>8</v>
      </c>
      <c r="H616" s="1" t="s">
        <v>296</v>
      </c>
      <c r="I616" s="1" t="s">
        <v>296</v>
      </c>
      <c r="O616" s="1" t="s">
        <v>3229</v>
      </c>
      <c r="T616" s="1" t="s">
        <v>296</v>
      </c>
      <c r="U616" s="1" t="s">
        <v>296</v>
      </c>
      <c r="X616" s="1">
        <v>48</v>
      </c>
      <c r="Y616" s="1" t="s">
        <v>375</v>
      </c>
      <c r="Z616" s="1" t="s">
        <v>2191</v>
      </c>
      <c r="AE616" s="1" t="s">
        <v>14</v>
      </c>
      <c r="AF616" s="1" t="s">
        <v>2220</v>
      </c>
      <c r="AG616" s="1" t="s">
        <v>39</v>
      </c>
      <c r="AH616" s="1" t="s">
        <v>2222</v>
      </c>
      <c r="AQ616" s="1" t="s">
        <v>1387</v>
      </c>
      <c r="AR616" s="1" t="s">
        <v>2527</v>
      </c>
      <c r="AS616" s="1" t="s">
        <v>41</v>
      </c>
      <c r="AT616" s="1" t="s">
        <v>2564</v>
      </c>
      <c r="AU616" s="1" t="s">
        <v>1388</v>
      </c>
      <c r="AV616" s="1" t="s">
        <v>2780</v>
      </c>
      <c r="BA616" s="1" t="s">
        <v>90</v>
      </c>
      <c r="BB616" s="1" t="s">
        <v>3032</v>
      </c>
      <c r="BC616" s="1" t="s">
        <v>278</v>
      </c>
      <c r="BD616" s="1" t="s">
        <v>2840</v>
      </c>
    </row>
    <row r="617" spans="1:56" ht="13.5" customHeight="1" x14ac:dyDescent="0.2">
      <c r="A617" s="5" t="str">
        <f>HYPERLINK("http://kyu.snu.ac.kr/sdhj/index.jsp?type=hj/GK14660_00IH_0001_0205.jpg","1711_승호_0205")</f>
        <v>1711_승호_0205</v>
      </c>
      <c r="B617" s="1">
        <v>1711</v>
      </c>
      <c r="C617" s="1">
        <v>616</v>
      </c>
      <c r="D617" s="1">
        <v>11</v>
      </c>
      <c r="E617" s="1" t="s">
        <v>1362</v>
      </c>
      <c r="F617" s="1" t="s">
        <v>1591</v>
      </c>
      <c r="G617" s="1">
        <v>8</v>
      </c>
      <c r="H617" s="1" t="s">
        <v>296</v>
      </c>
      <c r="I617" s="1" t="s">
        <v>296</v>
      </c>
      <c r="N617" s="1" t="s">
        <v>52</v>
      </c>
      <c r="O617" s="1" t="s">
        <v>310</v>
      </c>
      <c r="T617" s="1" t="s">
        <v>1389</v>
      </c>
      <c r="U617" s="1" t="s">
        <v>2095</v>
      </c>
      <c r="X617" s="1">
        <v>28</v>
      </c>
      <c r="Y617" s="1" t="s">
        <v>72</v>
      </c>
      <c r="Z617" s="1" t="s">
        <v>2153</v>
      </c>
      <c r="AA617" s="1" t="s">
        <v>502</v>
      </c>
      <c r="AB617" s="1" t="s">
        <v>2212</v>
      </c>
    </row>
    <row r="618" spans="1:56" ht="13.5" customHeight="1" x14ac:dyDescent="0.2">
      <c r="A618" s="5" t="str">
        <f>HYPERLINK("http://kyu.snu.ac.kr/sdhj/index.jsp?type=hj/GK14660_00IH_0001_0205.jpg","1711_승호_0205")</f>
        <v>1711_승호_0205</v>
      </c>
      <c r="B618" s="1">
        <v>1711</v>
      </c>
      <c r="C618" s="1">
        <v>617</v>
      </c>
      <c r="D618" s="1">
        <v>11</v>
      </c>
      <c r="E618" s="1" t="s">
        <v>1362</v>
      </c>
      <c r="F618" s="1" t="s">
        <v>1591</v>
      </c>
      <c r="G618" s="1">
        <v>9</v>
      </c>
      <c r="H618" s="1" t="s">
        <v>296</v>
      </c>
      <c r="I618" s="1" t="s">
        <v>296</v>
      </c>
      <c r="O618" s="1" t="s">
        <v>3229</v>
      </c>
      <c r="T618" s="1" t="s">
        <v>296</v>
      </c>
      <c r="U618" s="1" t="s">
        <v>296</v>
      </c>
      <c r="X618" s="1">
        <v>34</v>
      </c>
      <c r="Y618" s="1" t="s">
        <v>94</v>
      </c>
      <c r="Z618" s="1" t="s">
        <v>2158</v>
      </c>
      <c r="AE618" s="1" t="s">
        <v>14</v>
      </c>
      <c r="AF618" s="1" t="s">
        <v>2220</v>
      </c>
      <c r="AG618" s="1" t="s">
        <v>73</v>
      </c>
      <c r="AH618" s="1" t="s">
        <v>3232</v>
      </c>
      <c r="AQ618" s="1" t="s">
        <v>1390</v>
      </c>
      <c r="AR618" s="1" t="s">
        <v>2528</v>
      </c>
      <c r="AS618" s="1" t="s">
        <v>1391</v>
      </c>
      <c r="AT618" s="1" t="s">
        <v>3062</v>
      </c>
      <c r="AU618" s="1" t="s">
        <v>1392</v>
      </c>
      <c r="AV618" s="1" t="s">
        <v>3129</v>
      </c>
      <c r="BA618" s="1" t="s">
        <v>90</v>
      </c>
      <c r="BB618" s="1" t="s">
        <v>3032</v>
      </c>
      <c r="BC618" s="1" t="s">
        <v>43</v>
      </c>
      <c r="BD618" s="1" t="s">
        <v>2827</v>
      </c>
    </row>
    <row r="619" spans="1:56" ht="13.5" customHeight="1" x14ac:dyDescent="0.2">
      <c r="A619" s="5" t="str">
        <f>HYPERLINK("http://kyu.snu.ac.kr/sdhj/index.jsp?type=hj/GK14660_00IH_0001_0205.jpg","1711_승호_0205")</f>
        <v>1711_승호_0205</v>
      </c>
      <c r="B619" s="1">
        <v>1711</v>
      </c>
      <c r="C619" s="1">
        <v>618</v>
      </c>
      <c r="D619" s="1">
        <v>11</v>
      </c>
      <c r="E619" s="1" t="s">
        <v>1362</v>
      </c>
      <c r="F619" s="1" t="s">
        <v>1591</v>
      </c>
      <c r="G619" s="1">
        <v>9</v>
      </c>
      <c r="H619" s="1" t="s">
        <v>296</v>
      </c>
      <c r="I619" s="1" t="s">
        <v>296</v>
      </c>
      <c r="N619" s="1" t="s">
        <v>52</v>
      </c>
      <c r="O619" s="1" t="s">
        <v>310</v>
      </c>
      <c r="T619" s="1" t="s">
        <v>1393</v>
      </c>
      <c r="U619" s="1" t="s">
        <v>2096</v>
      </c>
      <c r="X619" s="1">
        <v>17</v>
      </c>
      <c r="Y619" s="1" t="s">
        <v>507</v>
      </c>
      <c r="Z619" s="1" t="s">
        <v>2196</v>
      </c>
    </row>
    <row r="620" spans="1:56" ht="13.5" customHeight="1" x14ac:dyDescent="0.2">
      <c r="A620" s="5" t="str">
        <f>HYPERLINK("http://kyu.snu.ac.kr/sdhj/index.jsp?type=hj/GK14660_00IH_0001_0205.jpg","1711_승호_0205")</f>
        <v>1711_승호_0205</v>
      </c>
      <c r="B620" s="1">
        <v>1711</v>
      </c>
      <c r="C620" s="1">
        <v>619</v>
      </c>
      <c r="D620" s="1">
        <v>11</v>
      </c>
      <c r="E620" s="1" t="s">
        <v>1362</v>
      </c>
      <c r="F620" s="1" t="s">
        <v>1591</v>
      </c>
      <c r="G620" s="1">
        <v>10</v>
      </c>
      <c r="H620" s="1" t="s">
        <v>296</v>
      </c>
      <c r="I620" s="1" t="s">
        <v>296</v>
      </c>
      <c r="O620" s="1" t="s">
        <v>3229</v>
      </c>
      <c r="T620" s="1" t="s">
        <v>296</v>
      </c>
      <c r="U620" s="1" t="s">
        <v>296</v>
      </c>
      <c r="X620" s="1">
        <v>38</v>
      </c>
      <c r="Y620" s="1" t="s">
        <v>54</v>
      </c>
      <c r="Z620" s="1" t="s">
        <v>2148</v>
      </c>
      <c r="AE620" s="1" t="s">
        <v>14</v>
      </c>
      <c r="AF620" s="1" t="s">
        <v>2220</v>
      </c>
      <c r="AG620" s="1" t="s">
        <v>573</v>
      </c>
      <c r="AH620" s="1" t="s">
        <v>2246</v>
      </c>
      <c r="AQ620" s="1" t="s">
        <v>1394</v>
      </c>
      <c r="AR620" s="1" t="s">
        <v>2529</v>
      </c>
      <c r="AS620" s="1" t="s">
        <v>41</v>
      </c>
      <c r="AT620" s="1" t="s">
        <v>2564</v>
      </c>
      <c r="AU620" s="1" t="s">
        <v>1395</v>
      </c>
      <c r="AV620" s="1" t="s">
        <v>2781</v>
      </c>
      <c r="BA620" s="1" t="s">
        <v>90</v>
      </c>
      <c r="BB620" s="1" t="s">
        <v>3032</v>
      </c>
      <c r="BC620" s="1" t="s">
        <v>51</v>
      </c>
      <c r="BD620" s="1" t="s">
        <v>3200</v>
      </c>
    </row>
    <row r="621" spans="1:56" ht="13.5" customHeight="1" x14ac:dyDescent="0.2">
      <c r="A621" s="5" t="str">
        <f>HYPERLINK("http://kyu.snu.ac.kr/sdhj/index.jsp?type=hj/GK14660_00IH_0001_0205.jpg","1711_승호_0205")</f>
        <v>1711_승호_0205</v>
      </c>
      <c r="B621" s="1">
        <v>1711</v>
      </c>
      <c r="C621" s="1">
        <v>620</v>
      </c>
      <c r="D621" s="1">
        <v>11</v>
      </c>
      <c r="E621" s="1" t="s">
        <v>1362</v>
      </c>
      <c r="F621" s="1" t="s">
        <v>1591</v>
      </c>
      <c r="G621" s="1">
        <v>10</v>
      </c>
      <c r="H621" s="1" t="s">
        <v>296</v>
      </c>
      <c r="I621" s="1" t="s">
        <v>296</v>
      </c>
      <c r="N621" s="1" t="s">
        <v>52</v>
      </c>
      <c r="O621" s="1" t="s">
        <v>310</v>
      </c>
      <c r="T621" s="1" t="s">
        <v>3428</v>
      </c>
      <c r="U621" s="1" t="s">
        <v>2097</v>
      </c>
      <c r="X621" s="1">
        <v>31</v>
      </c>
      <c r="Y621" s="1" t="s">
        <v>302</v>
      </c>
      <c r="Z621" s="1" t="s">
        <v>2184</v>
      </c>
    </row>
    <row r="622" spans="1:56" ht="13.5" customHeight="1" x14ac:dyDescent="0.2">
      <c r="A622" s="5" t="str">
        <f>HYPERLINK("http://kyu.snu.ac.kr/sdhj/index.jsp?type=hj/GK14660_00IH_0001_0205.jpg","1711_승호_0205")</f>
        <v>1711_승호_0205</v>
      </c>
      <c r="B622" s="1">
        <v>1711</v>
      </c>
      <c r="C622" s="1">
        <v>621</v>
      </c>
      <c r="D622" s="1">
        <v>11</v>
      </c>
      <c r="E622" s="1" t="s">
        <v>1362</v>
      </c>
      <c r="F622" s="1" t="s">
        <v>1591</v>
      </c>
      <c r="G622" s="1">
        <v>11</v>
      </c>
      <c r="H622" s="1" t="s">
        <v>296</v>
      </c>
      <c r="I622" s="1" t="s">
        <v>296</v>
      </c>
      <c r="O622" s="1" t="s">
        <v>3229</v>
      </c>
      <c r="T622" s="1" t="s">
        <v>296</v>
      </c>
      <c r="U622" s="1" t="s">
        <v>296</v>
      </c>
      <c r="X622" s="1" t="s">
        <v>3330</v>
      </c>
      <c r="Y622" s="1" t="s">
        <v>65</v>
      </c>
      <c r="Z622" s="1" t="s">
        <v>2151</v>
      </c>
      <c r="AE622" s="1" t="s">
        <v>14</v>
      </c>
      <c r="AF622" s="1" t="s">
        <v>2220</v>
      </c>
      <c r="AG622" s="1" t="s">
        <v>73</v>
      </c>
      <c r="AH622" s="1" t="s">
        <v>3232</v>
      </c>
      <c r="AQ622" s="1" t="s">
        <v>510</v>
      </c>
      <c r="AR622" s="1" t="s">
        <v>2369</v>
      </c>
      <c r="AS622" s="1" t="s">
        <v>1396</v>
      </c>
      <c r="AT622" s="1" t="s">
        <v>3062</v>
      </c>
      <c r="AU622" s="1" t="s">
        <v>1397</v>
      </c>
      <c r="AV622" s="1" t="s">
        <v>3129</v>
      </c>
      <c r="BA622" s="1" t="s">
        <v>90</v>
      </c>
      <c r="BB622" s="1" t="s">
        <v>3032</v>
      </c>
      <c r="BC622" s="1" t="s">
        <v>135</v>
      </c>
      <c r="BD622" s="1" t="s">
        <v>3202</v>
      </c>
    </row>
    <row r="623" spans="1:56" ht="13.5" customHeight="1" x14ac:dyDescent="0.2">
      <c r="A623" s="5" t="str">
        <f>HYPERLINK("http://kyu.snu.ac.kr/sdhj/index.jsp?type=hj/GK14660_00IH_0001_0205.jpg","1711_승호_0205")</f>
        <v>1711_승호_0205</v>
      </c>
      <c r="B623" s="1">
        <v>1711</v>
      </c>
      <c r="C623" s="1">
        <v>622</v>
      </c>
      <c r="D623" s="1">
        <v>11</v>
      </c>
      <c r="E623" s="1" t="s">
        <v>1362</v>
      </c>
      <c r="F623" s="1" t="s">
        <v>1591</v>
      </c>
      <c r="G623" s="1">
        <v>11</v>
      </c>
      <c r="H623" s="1" t="s">
        <v>296</v>
      </c>
      <c r="I623" s="1" t="s">
        <v>296</v>
      </c>
      <c r="N623" s="1" t="s">
        <v>52</v>
      </c>
      <c r="O623" s="1" t="s">
        <v>310</v>
      </c>
      <c r="T623" s="1" t="s">
        <v>1260</v>
      </c>
      <c r="U623" s="1" t="s">
        <v>1640</v>
      </c>
      <c r="X623" s="1">
        <v>28</v>
      </c>
      <c r="Y623" s="1" t="s">
        <v>72</v>
      </c>
      <c r="Z623" s="1" t="s">
        <v>2153</v>
      </c>
      <c r="AA623" s="1" t="s">
        <v>502</v>
      </c>
      <c r="AB623" s="1" t="s">
        <v>2212</v>
      </c>
    </row>
    <row r="624" spans="1:56" ht="13.5" customHeight="1" x14ac:dyDescent="0.2">
      <c r="A624" s="5" t="str">
        <f>HYPERLINK("http://kyu.snu.ac.kr/sdhj/index.jsp?type=hj/GK14660_00IH_0001_0205.jpg","1711_승호_0205")</f>
        <v>1711_승호_0205</v>
      </c>
      <c r="B624" s="1">
        <v>1711</v>
      </c>
      <c r="C624" s="1">
        <v>623</v>
      </c>
      <c r="D624" s="1">
        <v>11</v>
      </c>
      <c r="E624" s="1" t="s">
        <v>1362</v>
      </c>
      <c r="F624" s="1" t="s">
        <v>1591</v>
      </c>
      <c r="G624" s="1">
        <v>12</v>
      </c>
      <c r="H624" s="1" t="s">
        <v>296</v>
      </c>
      <c r="I624" s="1" t="s">
        <v>296</v>
      </c>
      <c r="O624" s="1" t="s">
        <v>3229</v>
      </c>
      <c r="T624" s="1" t="s">
        <v>296</v>
      </c>
      <c r="U624" s="1" t="s">
        <v>296</v>
      </c>
      <c r="X624" s="1" t="s">
        <v>3281</v>
      </c>
      <c r="Y624" s="1" t="s">
        <v>72</v>
      </c>
      <c r="Z624" s="1" t="s">
        <v>2153</v>
      </c>
      <c r="AE624" s="1" t="s">
        <v>14</v>
      </c>
      <c r="AF624" s="1" t="s">
        <v>2220</v>
      </c>
      <c r="AG624" s="1" t="s">
        <v>39</v>
      </c>
      <c r="AH624" s="1" t="s">
        <v>2222</v>
      </c>
      <c r="AQ624" s="1" t="s">
        <v>1398</v>
      </c>
      <c r="AR624" s="1" t="s">
        <v>2530</v>
      </c>
      <c r="AS624" s="1" t="s">
        <v>1399</v>
      </c>
      <c r="AT624" s="1" t="s">
        <v>2584</v>
      </c>
      <c r="AU624" s="1" t="s">
        <v>1400</v>
      </c>
      <c r="AV624" s="1" t="s">
        <v>2782</v>
      </c>
      <c r="BA624" s="1" t="s">
        <v>90</v>
      </c>
      <c r="BB624" s="1" t="s">
        <v>3032</v>
      </c>
      <c r="BC624" s="1" t="s">
        <v>135</v>
      </c>
      <c r="BD624" s="1" t="s">
        <v>3202</v>
      </c>
    </row>
    <row r="625" spans="1:56" ht="13.5" customHeight="1" x14ac:dyDescent="0.2">
      <c r="A625" s="5" t="str">
        <f>HYPERLINK("http://kyu.snu.ac.kr/sdhj/index.jsp?type=hj/GK14660_00IH_0001_0205.jpg","1711_승호_0205")</f>
        <v>1711_승호_0205</v>
      </c>
      <c r="B625" s="1">
        <v>1711</v>
      </c>
      <c r="C625" s="1">
        <v>624</v>
      </c>
      <c r="D625" s="1">
        <v>11</v>
      </c>
      <c r="E625" s="1" t="s">
        <v>1362</v>
      </c>
      <c r="F625" s="1" t="s">
        <v>1591</v>
      </c>
      <c r="G625" s="1">
        <v>12</v>
      </c>
      <c r="H625" s="1" t="s">
        <v>296</v>
      </c>
      <c r="I625" s="1" t="s">
        <v>296</v>
      </c>
      <c r="N625" s="1" t="s">
        <v>52</v>
      </c>
      <c r="O625" s="1" t="s">
        <v>310</v>
      </c>
      <c r="T625" s="1" t="s">
        <v>1401</v>
      </c>
      <c r="U625" s="1" t="s">
        <v>2098</v>
      </c>
      <c r="X625" s="1">
        <v>15</v>
      </c>
      <c r="Y625" s="1" t="s">
        <v>254</v>
      </c>
      <c r="Z625" s="1" t="s">
        <v>2182</v>
      </c>
    </row>
    <row r="626" spans="1:56" ht="13.5" customHeight="1" x14ac:dyDescent="0.2">
      <c r="A626" s="5" t="str">
        <f>HYPERLINK("http://kyu.snu.ac.kr/sdhj/index.jsp?type=hj/GK14660_00IH_0001_0205.jpg","1711_승호_0205")</f>
        <v>1711_승호_0205</v>
      </c>
      <c r="B626" s="1">
        <v>1711</v>
      </c>
      <c r="C626" s="1">
        <v>625</v>
      </c>
      <c r="D626" s="1">
        <v>11</v>
      </c>
      <c r="E626" s="1" t="s">
        <v>1362</v>
      </c>
      <c r="F626" s="1" t="s">
        <v>1591</v>
      </c>
      <c r="G626" s="1">
        <v>13</v>
      </c>
      <c r="H626" s="1" t="s">
        <v>296</v>
      </c>
      <c r="I626" s="1" t="s">
        <v>296</v>
      </c>
      <c r="O626" s="1" t="s">
        <v>3229</v>
      </c>
      <c r="T626" s="1" t="s">
        <v>296</v>
      </c>
      <c r="U626" s="1" t="s">
        <v>296</v>
      </c>
      <c r="X626" s="1" t="s">
        <v>3236</v>
      </c>
      <c r="Y626" s="1" t="s">
        <v>302</v>
      </c>
      <c r="Z626" s="1" t="s">
        <v>2184</v>
      </c>
      <c r="AE626" s="1" t="s">
        <v>14</v>
      </c>
      <c r="AF626" s="1" t="s">
        <v>2220</v>
      </c>
      <c r="AG626" s="1" t="s">
        <v>582</v>
      </c>
      <c r="AH626" s="1" t="s">
        <v>2248</v>
      </c>
      <c r="AQ626" s="1" t="s">
        <v>1226</v>
      </c>
      <c r="AR626" s="1" t="s">
        <v>2083</v>
      </c>
      <c r="AS626" s="1" t="s">
        <v>41</v>
      </c>
      <c r="AT626" s="1" t="s">
        <v>2564</v>
      </c>
      <c r="AU626" s="1" t="s">
        <v>1402</v>
      </c>
      <c r="AV626" s="1" t="s">
        <v>2783</v>
      </c>
      <c r="BA626" s="1" t="s">
        <v>90</v>
      </c>
      <c r="BB626" s="1" t="s">
        <v>3032</v>
      </c>
      <c r="BC626" s="1" t="s">
        <v>51</v>
      </c>
      <c r="BD626" s="1" t="s">
        <v>3200</v>
      </c>
    </row>
    <row r="627" spans="1:56" ht="13.5" customHeight="1" x14ac:dyDescent="0.2">
      <c r="A627" s="5" t="str">
        <f>HYPERLINK("http://kyu.snu.ac.kr/sdhj/index.jsp?type=hj/GK14660_00IH_0001_0205.jpg","1711_승호_0205")</f>
        <v>1711_승호_0205</v>
      </c>
      <c r="B627" s="1">
        <v>1711</v>
      </c>
      <c r="C627" s="1">
        <v>626</v>
      </c>
      <c r="D627" s="1">
        <v>11</v>
      </c>
      <c r="E627" s="1" t="s">
        <v>1362</v>
      </c>
      <c r="F627" s="1" t="s">
        <v>1591</v>
      </c>
      <c r="G627" s="1">
        <v>14</v>
      </c>
      <c r="H627" s="1" t="s">
        <v>296</v>
      </c>
      <c r="I627" s="1" t="s">
        <v>296</v>
      </c>
      <c r="O627" s="1" t="s">
        <v>3229</v>
      </c>
      <c r="T627" s="1" t="s">
        <v>296</v>
      </c>
      <c r="U627" s="1" t="s">
        <v>296</v>
      </c>
      <c r="X627" s="1" t="s">
        <v>3237</v>
      </c>
      <c r="Y627" s="1" t="s">
        <v>375</v>
      </c>
      <c r="Z627" s="1" t="s">
        <v>2191</v>
      </c>
      <c r="AE627" s="1" t="s">
        <v>14</v>
      </c>
      <c r="AF627" s="1" t="s">
        <v>2220</v>
      </c>
      <c r="AG627" s="1" t="s">
        <v>1403</v>
      </c>
      <c r="AH627" s="1" t="s">
        <v>2278</v>
      </c>
      <c r="AQ627" s="1" t="s">
        <v>574</v>
      </c>
      <c r="AR627" s="1" t="s">
        <v>2381</v>
      </c>
      <c r="AS627" s="1" t="s">
        <v>41</v>
      </c>
      <c r="AT627" s="1" t="s">
        <v>2564</v>
      </c>
      <c r="AU627" s="1" t="s">
        <v>1404</v>
      </c>
      <c r="AV627" s="1" t="s">
        <v>2784</v>
      </c>
      <c r="BA627" s="1" t="s">
        <v>90</v>
      </c>
      <c r="BB627" s="1" t="s">
        <v>3032</v>
      </c>
      <c r="BC627" s="1" t="s">
        <v>135</v>
      </c>
      <c r="BD627" s="1" t="s">
        <v>3202</v>
      </c>
    </row>
    <row r="628" spans="1:56" ht="13.5" customHeight="1" x14ac:dyDescent="0.2">
      <c r="A628" s="5" t="str">
        <f>HYPERLINK("http://kyu.snu.ac.kr/sdhj/index.jsp?type=hj/GK14660_00IH_0001_0205.jpg","1711_승호_0205")</f>
        <v>1711_승호_0205</v>
      </c>
      <c r="B628" s="1">
        <v>1711</v>
      </c>
      <c r="C628" s="1">
        <v>627</v>
      </c>
      <c r="D628" s="1">
        <v>11</v>
      </c>
      <c r="E628" s="1" t="s">
        <v>1362</v>
      </c>
      <c r="F628" s="1" t="s">
        <v>1591</v>
      </c>
      <c r="G628" s="1">
        <v>14</v>
      </c>
      <c r="H628" s="1" t="s">
        <v>296</v>
      </c>
      <c r="I628" s="1" t="s">
        <v>296</v>
      </c>
      <c r="N628" s="1" t="s">
        <v>52</v>
      </c>
      <c r="O628" s="1" t="s">
        <v>310</v>
      </c>
      <c r="T628" s="1" t="s">
        <v>1405</v>
      </c>
      <c r="U628" s="1" t="s">
        <v>2099</v>
      </c>
      <c r="X628" s="1">
        <v>28</v>
      </c>
      <c r="Y628" s="1" t="s">
        <v>72</v>
      </c>
      <c r="Z628" s="1" t="s">
        <v>2153</v>
      </c>
    </row>
    <row r="629" spans="1:56" ht="13.5" customHeight="1" x14ac:dyDescent="0.2">
      <c r="A629" s="5" t="str">
        <f>HYPERLINK("http://kyu.snu.ac.kr/sdhj/index.jsp?type=hj/GK14660_00IH_0001_0205.jpg","1711_승호_0205")</f>
        <v>1711_승호_0205</v>
      </c>
      <c r="B629" s="1">
        <v>1711</v>
      </c>
      <c r="C629" s="1">
        <v>628</v>
      </c>
      <c r="D629" s="1">
        <v>11</v>
      </c>
      <c r="E629" s="1" t="s">
        <v>1362</v>
      </c>
      <c r="F629" s="1" t="s">
        <v>1591</v>
      </c>
      <c r="G629" s="1">
        <v>14</v>
      </c>
      <c r="H629" s="1" t="s">
        <v>296</v>
      </c>
      <c r="I629" s="1" t="s">
        <v>296</v>
      </c>
      <c r="N629" s="1" t="s">
        <v>148</v>
      </c>
      <c r="O629" s="1" t="s">
        <v>1600</v>
      </c>
      <c r="T629" s="1" t="s">
        <v>1406</v>
      </c>
      <c r="U629" s="1" t="s">
        <v>2100</v>
      </c>
      <c r="X629" s="1">
        <v>17</v>
      </c>
      <c r="Y629" s="1" t="s">
        <v>507</v>
      </c>
      <c r="Z629" s="1" t="s">
        <v>2196</v>
      </c>
    </row>
    <row r="630" spans="1:56" ht="13.5" customHeight="1" x14ac:dyDescent="0.2">
      <c r="A630" s="5" t="str">
        <f>HYPERLINK("http://kyu.snu.ac.kr/sdhj/index.jsp?type=hj/GK14660_00IH_0001_0205.jpg","1711_승호_0205")</f>
        <v>1711_승호_0205</v>
      </c>
      <c r="B630" s="1">
        <v>1711</v>
      </c>
      <c r="C630" s="1">
        <v>629</v>
      </c>
      <c r="D630" s="1">
        <v>11</v>
      </c>
      <c r="E630" s="1" t="s">
        <v>1362</v>
      </c>
      <c r="F630" s="1" t="s">
        <v>1591</v>
      </c>
      <c r="G630" s="1">
        <v>15</v>
      </c>
      <c r="H630" s="1" t="s">
        <v>296</v>
      </c>
      <c r="I630" s="1" t="s">
        <v>296</v>
      </c>
      <c r="O630" s="1" t="s">
        <v>3229</v>
      </c>
      <c r="T630" s="1" t="s">
        <v>296</v>
      </c>
      <c r="U630" s="1" t="s">
        <v>296</v>
      </c>
      <c r="Y630" s="1" t="s">
        <v>2990</v>
      </c>
      <c r="Z630" s="1" t="s">
        <v>2991</v>
      </c>
      <c r="AE630" s="1" t="s">
        <v>14</v>
      </c>
      <c r="AF630" s="1" t="s">
        <v>2220</v>
      </c>
      <c r="AG630" s="1" t="s">
        <v>1403</v>
      </c>
      <c r="AH630" s="1" t="s">
        <v>2278</v>
      </c>
      <c r="AQ630" s="1" t="s">
        <v>1407</v>
      </c>
      <c r="AR630" s="1" t="s">
        <v>2531</v>
      </c>
      <c r="AS630" s="1" t="s">
        <v>41</v>
      </c>
      <c r="AT630" s="1" t="s">
        <v>2564</v>
      </c>
      <c r="AU630" s="1" t="s">
        <v>1408</v>
      </c>
      <c r="AV630" s="1" t="s">
        <v>2785</v>
      </c>
      <c r="BA630" s="1" t="s">
        <v>90</v>
      </c>
      <c r="BB630" s="1" t="s">
        <v>3032</v>
      </c>
      <c r="BC630" s="1" t="s">
        <v>214</v>
      </c>
      <c r="BD630" s="1" t="s">
        <v>2836</v>
      </c>
    </row>
    <row r="631" spans="1:56" ht="13.5" customHeight="1" x14ac:dyDescent="0.2">
      <c r="A631" s="5" t="str">
        <f>HYPERLINK("http://kyu.snu.ac.kr/sdhj/index.jsp?type=hj/GK14660_00IH_0001_0205.jpg","1711_승호_0205")</f>
        <v>1711_승호_0205</v>
      </c>
      <c r="B631" s="1">
        <v>1711</v>
      </c>
      <c r="C631" s="1">
        <v>630</v>
      </c>
      <c r="D631" s="1">
        <v>11</v>
      </c>
      <c r="E631" s="1" t="s">
        <v>1362</v>
      </c>
      <c r="F631" s="1" t="s">
        <v>1591</v>
      </c>
      <c r="G631" s="1">
        <v>16</v>
      </c>
      <c r="H631" s="1" t="s">
        <v>296</v>
      </c>
      <c r="I631" s="1" t="s">
        <v>296</v>
      </c>
      <c r="O631" s="1" t="s">
        <v>3229</v>
      </c>
      <c r="T631" s="1" t="s">
        <v>296</v>
      </c>
      <c r="U631" s="1" t="s">
        <v>296</v>
      </c>
      <c r="AQ631" s="1" t="s">
        <v>1409</v>
      </c>
      <c r="AR631" s="1" t="s">
        <v>2532</v>
      </c>
      <c r="AS631" s="1" t="s">
        <v>41</v>
      </c>
      <c r="AT631" s="1" t="s">
        <v>2564</v>
      </c>
      <c r="AU631" s="1" t="s">
        <v>1410</v>
      </c>
      <c r="AV631" s="1" t="s">
        <v>3110</v>
      </c>
      <c r="BA631" s="1" t="s">
        <v>90</v>
      </c>
      <c r="BB631" s="1" t="s">
        <v>3032</v>
      </c>
      <c r="BC631" s="1" t="s">
        <v>410</v>
      </c>
      <c r="BD631" s="1" t="s">
        <v>2851</v>
      </c>
    </row>
    <row r="632" spans="1:56" ht="13.5" customHeight="1" x14ac:dyDescent="0.2">
      <c r="A632" s="5" t="str">
        <f>HYPERLINK("http://kyu.snu.ac.kr/sdhj/index.jsp?type=hj/GK14660_00IH_0001_0205.jpg","1711_승호_0205")</f>
        <v>1711_승호_0205</v>
      </c>
      <c r="B632" s="1">
        <v>1711</v>
      </c>
      <c r="C632" s="1">
        <v>631</v>
      </c>
      <c r="D632" s="1">
        <v>11</v>
      </c>
      <c r="E632" s="1" t="s">
        <v>1362</v>
      </c>
      <c r="F632" s="1" t="s">
        <v>1591</v>
      </c>
      <c r="G632" s="1">
        <v>16</v>
      </c>
      <c r="H632" s="1" t="s">
        <v>296</v>
      </c>
      <c r="I632" s="1" t="s">
        <v>296</v>
      </c>
      <c r="N632" s="1" t="s">
        <v>52</v>
      </c>
      <c r="O632" s="1" t="s">
        <v>310</v>
      </c>
      <c r="T632" s="1" t="s">
        <v>1411</v>
      </c>
      <c r="U632" s="1" t="s">
        <v>2101</v>
      </c>
      <c r="X632" s="1">
        <v>17</v>
      </c>
      <c r="Y632" s="1" t="s">
        <v>507</v>
      </c>
      <c r="Z632" s="1" t="s">
        <v>2196</v>
      </c>
      <c r="AA632" s="1" t="s">
        <v>502</v>
      </c>
      <c r="AB632" s="1" t="s">
        <v>2212</v>
      </c>
    </row>
    <row r="633" spans="1:56" ht="13.5" customHeight="1" x14ac:dyDescent="0.2">
      <c r="A633" s="5" t="str">
        <f>HYPERLINK("http://kyu.snu.ac.kr/sdhj/index.jsp?type=hj/GK14660_00IH_0001_0205.jpg","1711_승호_0205")</f>
        <v>1711_승호_0205</v>
      </c>
      <c r="B633" s="1">
        <v>1711</v>
      </c>
      <c r="C633" s="1">
        <v>632</v>
      </c>
      <c r="D633" s="1">
        <v>11</v>
      </c>
      <c r="E633" s="1" t="s">
        <v>1362</v>
      </c>
      <c r="F633" s="1" t="s">
        <v>1591</v>
      </c>
      <c r="G633" s="1">
        <v>17</v>
      </c>
      <c r="H633" s="1" t="s">
        <v>296</v>
      </c>
      <c r="I633" s="1" t="s">
        <v>296</v>
      </c>
      <c r="O633" s="1" t="s">
        <v>3229</v>
      </c>
      <c r="T633" s="1" t="s">
        <v>296</v>
      </c>
      <c r="U633" s="1" t="s">
        <v>296</v>
      </c>
      <c r="AG633" s="1" t="s">
        <v>3013</v>
      </c>
      <c r="AH633" s="1" t="s">
        <v>3014</v>
      </c>
      <c r="AQ633" s="1" t="s">
        <v>1412</v>
      </c>
      <c r="AR633" s="1" t="s">
        <v>2102</v>
      </c>
      <c r="AS633" s="1" t="s">
        <v>41</v>
      </c>
      <c r="AT633" s="1" t="s">
        <v>2564</v>
      </c>
      <c r="AU633" s="1" t="s">
        <v>1413</v>
      </c>
      <c r="AV633" s="1" t="s">
        <v>3080</v>
      </c>
      <c r="BA633" s="1" t="s">
        <v>90</v>
      </c>
      <c r="BB633" s="1" t="s">
        <v>3032</v>
      </c>
      <c r="BC633" s="1" t="s">
        <v>43</v>
      </c>
      <c r="BD633" s="1" t="s">
        <v>2827</v>
      </c>
    </row>
    <row r="634" spans="1:56" ht="13.5" customHeight="1" x14ac:dyDescent="0.2">
      <c r="A634" s="5" t="str">
        <f>HYPERLINK("http://kyu.snu.ac.kr/sdhj/index.jsp?type=hj/GK14660_00IH_0001_0205.jpg","1711_승호_0205")</f>
        <v>1711_승호_0205</v>
      </c>
      <c r="B634" s="1">
        <v>1711</v>
      </c>
      <c r="C634" s="1">
        <v>633</v>
      </c>
      <c r="D634" s="1">
        <v>11</v>
      </c>
      <c r="E634" s="1" t="s">
        <v>1362</v>
      </c>
      <c r="F634" s="1" t="s">
        <v>1591</v>
      </c>
      <c r="G634" s="1">
        <v>18</v>
      </c>
      <c r="H634" s="1" t="s">
        <v>1412</v>
      </c>
      <c r="I634" s="1" t="s">
        <v>2102</v>
      </c>
      <c r="O634" s="1" t="s">
        <v>3229</v>
      </c>
      <c r="P634" s="1" t="s">
        <v>36</v>
      </c>
      <c r="Q634" s="1" t="s">
        <v>3033</v>
      </c>
      <c r="T634" s="1" t="s">
        <v>1412</v>
      </c>
      <c r="U634" s="1" t="s">
        <v>2102</v>
      </c>
      <c r="X634" s="1">
        <v>45</v>
      </c>
      <c r="AG634" s="1" t="s">
        <v>3015</v>
      </c>
      <c r="AH634" s="1" t="s">
        <v>3016</v>
      </c>
      <c r="AQ634" s="1" t="s">
        <v>1414</v>
      </c>
      <c r="AR634" s="1" t="s">
        <v>2533</v>
      </c>
      <c r="AS634" s="1" t="s">
        <v>41</v>
      </c>
      <c r="AT634" s="1" t="s">
        <v>2564</v>
      </c>
      <c r="AU634" s="1" t="s">
        <v>1415</v>
      </c>
      <c r="AV634" s="1" t="s">
        <v>2786</v>
      </c>
      <c r="BA634" s="1" t="s">
        <v>90</v>
      </c>
      <c r="BB634" s="1" t="s">
        <v>3032</v>
      </c>
      <c r="BC634" s="1" t="s">
        <v>51</v>
      </c>
      <c r="BD634" s="1" t="s">
        <v>3200</v>
      </c>
    </row>
    <row r="635" spans="1:56" ht="13.5" customHeight="1" x14ac:dyDescent="0.2">
      <c r="A635" s="5" t="str">
        <f>HYPERLINK("http://kyu.snu.ac.kr/sdhj/index.jsp?type=hj/GK14660_00IH_0001_0205.jpg","1711_승호_0205")</f>
        <v>1711_승호_0205</v>
      </c>
      <c r="B635" s="1">
        <v>1711</v>
      </c>
      <c r="C635" s="1">
        <v>634</v>
      </c>
      <c r="D635" s="1">
        <v>11</v>
      </c>
      <c r="E635" s="1" t="s">
        <v>1362</v>
      </c>
      <c r="F635" s="1" t="s">
        <v>1591</v>
      </c>
      <c r="G635" s="1">
        <v>18</v>
      </c>
      <c r="H635" s="1" t="s">
        <v>1412</v>
      </c>
      <c r="I635" s="1" t="s">
        <v>2102</v>
      </c>
      <c r="N635" s="1" t="s">
        <v>52</v>
      </c>
      <c r="O635" s="1" t="s">
        <v>310</v>
      </c>
      <c r="T635" s="1" t="s">
        <v>1416</v>
      </c>
      <c r="U635" s="1" t="s">
        <v>2103</v>
      </c>
      <c r="X635" s="1">
        <v>16</v>
      </c>
      <c r="Y635" s="1" t="s">
        <v>110</v>
      </c>
      <c r="Z635" s="1" t="s">
        <v>2161</v>
      </c>
    </row>
    <row r="636" spans="1:56" ht="13.5" customHeight="1" x14ac:dyDescent="0.2">
      <c r="A636" s="5" t="str">
        <f>HYPERLINK("http://kyu.snu.ac.kr/sdhj/index.jsp?type=hj/GK14660_00IH_0001_0205.jpg","1711_승호_0205")</f>
        <v>1711_승호_0205</v>
      </c>
      <c r="B636" s="1">
        <v>1711</v>
      </c>
      <c r="C636" s="1">
        <v>635</v>
      </c>
      <c r="D636" s="1">
        <v>11</v>
      </c>
      <c r="E636" s="1" t="s">
        <v>1362</v>
      </c>
      <c r="F636" s="1" t="s">
        <v>1591</v>
      </c>
      <c r="G636" s="1">
        <v>19</v>
      </c>
      <c r="H636" s="1" t="s">
        <v>1417</v>
      </c>
      <c r="I636" s="1" t="s">
        <v>2104</v>
      </c>
      <c r="O636" s="1" t="s">
        <v>3229</v>
      </c>
      <c r="P636" s="1" t="s">
        <v>36</v>
      </c>
      <c r="Q636" s="1" t="s">
        <v>3033</v>
      </c>
      <c r="T636" s="1" t="s">
        <v>1417</v>
      </c>
      <c r="U636" s="1" t="s">
        <v>2104</v>
      </c>
      <c r="X636" s="1">
        <v>54</v>
      </c>
      <c r="Y636" s="1" t="s">
        <v>92</v>
      </c>
      <c r="Z636" s="1" t="s">
        <v>2157</v>
      </c>
      <c r="AA636" s="1" t="s">
        <v>1418</v>
      </c>
      <c r="AB636" s="1" t="s">
        <v>2215</v>
      </c>
      <c r="AC636" s="1" t="s">
        <v>3015</v>
      </c>
      <c r="AD636" s="1" t="s">
        <v>3016</v>
      </c>
      <c r="AE636" s="1" t="s">
        <v>14</v>
      </c>
      <c r="AF636" s="1" t="s">
        <v>2220</v>
      </c>
      <c r="AQ636" s="1" t="s">
        <v>655</v>
      </c>
      <c r="AR636" s="1" t="s">
        <v>1833</v>
      </c>
      <c r="AS636" s="1" t="s">
        <v>41</v>
      </c>
      <c r="AT636" s="1" t="s">
        <v>2564</v>
      </c>
      <c r="AU636" s="1" t="s">
        <v>1419</v>
      </c>
      <c r="AV636" s="1" t="s">
        <v>2787</v>
      </c>
      <c r="BA636" s="1" t="s">
        <v>90</v>
      </c>
      <c r="BB636" s="1" t="s">
        <v>3032</v>
      </c>
      <c r="BC636" s="1" t="s">
        <v>1420</v>
      </c>
      <c r="BD636" s="1" t="s">
        <v>2882</v>
      </c>
    </row>
    <row r="637" spans="1:56" ht="13.5" customHeight="1" x14ac:dyDescent="0.2">
      <c r="A637" s="5" t="str">
        <f>HYPERLINK("http://kyu.snu.ac.kr/sdhj/index.jsp?type=hj/GK14660_00IH_0001_0205.jpg","1711_승호_0205")</f>
        <v>1711_승호_0205</v>
      </c>
      <c r="B637" s="1">
        <v>1711</v>
      </c>
      <c r="C637" s="1">
        <v>636</v>
      </c>
      <c r="D637" s="1">
        <v>11</v>
      </c>
      <c r="E637" s="1" t="s">
        <v>1362</v>
      </c>
      <c r="F637" s="1" t="s">
        <v>1591</v>
      </c>
      <c r="G637" s="1">
        <v>20</v>
      </c>
      <c r="H637" s="1" t="s">
        <v>1421</v>
      </c>
      <c r="I637" s="1" t="s">
        <v>2105</v>
      </c>
      <c r="O637" s="1" t="s">
        <v>3229</v>
      </c>
      <c r="P637" s="1" t="s">
        <v>36</v>
      </c>
      <c r="Q637" s="1" t="s">
        <v>3033</v>
      </c>
      <c r="T637" s="1" t="s">
        <v>1421</v>
      </c>
      <c r="U637" s="1" t="s">
        <v>2105</v>
      </c>
      <c r="X637" s="1">
        <v>31</v>
      </c>
      <c r="Y637" s="1" t="s">
        <v>302</v>
      </c>
      <c r="Z637" s="1" t="s">
        <v>2184</v>
      </c>
      <c r="AA637" s="1" t="s">
        <v>1418</v>
      </c>
      <c r="AB637" s="1" t="s">
        <v>2215</v>
      </c>
      <c r="AC637" s="1" t="s">
        <v>1422</v>
      </c>
      <c r="AD637" s="1" t="s">
        <v>2219</v>
      </c>
      <c r="AE637" s="1" t="s">
        <v>14</v>
      </c>
      <c r="AF637" s="1" t="s">
        <v>2220</v>
      </c>
      <c r="AG637" s="1" t="s">
        <v>73</v>
      </c>
      <c r="AH637" s="1" t="s">
        <v>3232</v>
      </c>
      <c r="AQ637" s="1" t="s">
        <v>1423</v>
      </c>
      <c r="AR637" s="1" t="s">
        <v>2534</v>
      </c>
      <c r="AS637" s="1" t="s">
        <v>41</v>
      </c>
      <c r="AT637" s="1" t="s">
        <v>2564</v>
      </c>
      <c r="AU637" s="1" t="s">
        <v>1424</v>
      </c>
      <c r="AV637" s="1" t="s">
        <v>3078</v>
      </c>
      <c r="BA637" s="1" t="s">
        <v>90</v>
      </c>
      <c r="BB637" s="1" t="s">
        <v>3032</v>
      </c>
      <c r="BC637" s="1" t="s">
        <v>135</v>
      </c>
      <c r="BD637" s="1" t="s">
        <v>3202</v>
      </c>
    </row>
    <row r="638" spans="1:56" ht="13.5" customHeight="1" x14ac:dyDescent="0.2">
      <c r="A638" s="5" t="str">
        <f>HYPERLINK("http://kyu.snu.ac.kr/sdhj/index.jsp?type=hj/GK14660_00IH_0001_0205.jpg","1711_승호_0205")</f>
        <v>1711_승호_0205</v>
      </c>
      <c r="B638" s="1">
        <v>1711</v>
      </c>
      <c r="C638" s="1">
        <v>637</v>
      </c>
      <c r="D638" s="1">
        <v>12</v>
      </c>
      <c r="E638" s="1" t="s">
        <v>1425</v>
      </c>
      <c r="F638" s="1" t="s">
        <v>3224</v>
      </c>
      <c r="G638" s="1">
        <v>1</v>
      </c>
      <c r="H638" s="1" t="s">
        <v>1426</v>
      </c>
      <c r="I638" s="1" t="s">
        <v>2106</v>
      </c>
      <c r="O638" s="1" t="s">
        <v>3229</v>
      </c>
      <c r="P638" s="1" t="s">
        <v>36</v>
      </c>
      <c r="Q638" s="1" t="s">
        <v>3033</v>
      </c>
      <c r="T638" s="1" t="s">
        <v>1426</v>
      </c>
      <c r="U638" s="1" t="s">
        <v>2106</v>
      </c>
      <c r="X638" s="1">
        <v>77</v>
      </c>
      <c r="Y638" s="1" t="s">
        <v>110</v>
      </c>
      <c r="Z638" s="1" t="s">
        <v>2161</v>
      </c>
      <c r="AE638" s="1" t="s">
        <v>14</v>
      </c>
      <c r="AF638" s="1" t="s">
        <v>2220</v>
      </c>
      <c r="AG638" s="1" t="s">
        <v>73</v>
      </c>
      <c r="AH638" s="1" t="s">
        <v>3232</v>
      </c>
      <c r="AQ638" s="1" t="s">
        <v>1427</v>
      </c>
      <c r="AR638" s="1" t="s">
        <v>2535</v>
      </c>
      <c r="AS638" s="1" t="s">
        <v>41</v>
      </c>
      <c r="AT638" s="1" t="s">
        <v>2564</v>
      </c>
      <c r="AU638" s="1" t="s">
        <v>3377</v>
      </c>
      <c r="AV638" s="1" t="s">
        <v>3067</v>
      </c>
      <c r="BA638" s="1" t="s">
        <v>90</v>
      </c>
      <c r="BB638" s="1" t="s">
        <v>3032</v>
      </c>
      <c r="BC638" s="1" t="s">
        <v>51</v>
      </c>
      <c r="BD638" s="1" t="s">
        <v>3200</v>
      </c>
    </row>
    <row r="639" spans="1:56" ht="13.5" customHeight="1" x14ac:dyDescent="0.2">
      <c r="A639" s="5" t="str">
        <f>HYPERLINK("http://kyu.snu.ac.kr/sdhj/index.jsp?type=hj/GK14660_00IH_0001_0205.jpg","1711_승호_0205")</f>
        <v>1711_승호_0205</v>
      </c>
      <c r="B639" s="1">
        <v>1711</v>
      </c>
      <c r="C639" s="1">
        <v>638</v>
      </c>
      <c r="D639" s="1">
        <v>12</v>
      </c>
      <c r="E639" s="1" t="s">
        <v>1425</v>
      </c>
      <c r="F639" s="1" t="s">
        <v>3224</v>
      </c>
      <c r="G639" s="1">
        <v>1</v>
      </c>
      <c r="H639" s="1" t="s">
        <v>1426</v>
      </c>
      <c r="I639" s="1" t="s">
        <v>2106</v>
      </c>
      <c r="N639" s="1" t="s">
        <v>52</v>
      </c>
      <c r="O639" s="1" t="s">
        <v>310</v>
      </c>
      <c r="T639" s="1" t="s">
        <v>3429</v>
      </c>
      <c r="U639" s="1" t="s">
        <v>2107</v>
      </c>
      <c r="X639" s="1">
        <v>54</v>
      </c>
      <c r="Y639" s="1" t="s">
        <v>339</v>
      </c>
      <c r="Z639" s="1" t="s">
        <v>2189</v>
      </c>
    </row>
    <row r="640" spans="1:56" ht="13.5" customHeight="1" x14ac:dyDescent="0.2">
      <c r="A640" s="5" t="str">
        <f>HYPERLINK("http://kyu.snu.ac.kr/sdhj/index.jsp?type=hj/GK14660_00IH_0001_0205.jpg","1711_승호_0205")</f>
        <v>1711_승호_0205</v>
      </c>
      <c r="B640" s="1">
        <v>1711</v>
      </c>
      <c r="C640" s="1">
        <v>639</v>
      </c>
      <c r="D640" s="1">
        <v>12</v>
      </c>
      <c r="E640" s="1" t="s">
        <v>1425</v>
      </c>
      <c r="F640" s="1" t="s">
        <v>3224</v>
      </c>
      <c r="G640" s="1">
        <v>2</v>
      </c>
      <c r="H640" s="1" t="s">
        <v>296</v>
      </c>
      <c r="I640" s="1" t="s">
        <v>296</v>
      </c>
      <c r="O640" s="1" t="s">
        <v>3229</v>
      </c>
      <c r="T640" s="1" t="s">
        <v>296</v>
      </c>
      <c r="U640" s="1" t="s">
        <v>296</v>
      </c>
      <c r="X640" s="1">
        <v>43</v>
      </c>
      <c r="Y640" s="1" t="s">
        <v>311</v>
      </c>
      <c r="Z640" s="1" t="s">
        <v>2186</v>
      </c>
      <c r="AE640" s="1" t="s">
        <v>14</v>
      </c>
      <c r="AF640" s="1" t="s">
        <v>2220</v>
      </c>
      <c r="AG640" s="1" t="s">
        <v>275</v>
      </c>
      <c r="AH640" s="1" t="s">
        <v>2234</v>
      </c>
      <c r="AQ640" s="1" t="s">
        <v>1428</v>
      </c>
      <c r="AR640" s="1" t="s">
        <v>2536</v>
      </c>
      <c r="AS640" s="1" t="s">
        <v>228</v>
      </c>
      <c r="AT640" s="1" t="s">
        <v>1623</v>
      </c>
      <c r="AU640" s="1" t="s">
        <v>1429</v>
      </c>
      <c r="AV640" s="1" t="s">
        <v>2788</v>
      </c>
      <c r="BA640" s="1" t="s">
        <v>90</v>
      </c>
      <c r="BB640" s="1" t="s">
        <v>3032</v>
      </c>
      <c r="BC640" s="1" t="s">
        <v>122</v>
      </c>
      <c r="BD640" s="1" t="s">
        <v>2831</v>
      </c>
    </row>
    <row r="641" spans="1:71" ht="13.5" customHeight="1" x14ac:dyDescent="0.2">
      <c r="A641" s="5" t="str">
        <f>HYPERLINK("http://kyu.snu.ac.kr/sdhj/index.jsp?type=hj/GK14660_00IH_0001_0205.jpg","1711_승호_0205")</f>
        <v>1711_승호_0205</v>
      </c>
      <c r="B641" s="1">
        <v>1711</v>
      </c>
      <c r="C641" s="1">
        <v>640</v>
      </c>
      <c r="D641" s="1">
        <v>12</v>
      </c>
      <c r="E641" s="1" t="s">
        <v>1425</v>
      </c>
      <c r="F641" s="1" t="s">
        <v>3224</v>
      </c>
      <c r="G641" s="1">
        <v>3</v>
      </c>
      <c r="H641" s="1" t="s">
        <v>296</v>
      </c>
      <c r="I641" s="1" t="s">
        <v>296</v>
      </c>
      <c r="O641" s="1" t="s">
        <v>3229</v>
      </c>
      <c r="T641" s="1" t="s">
        <v>296</v>
      </c>
      <c r="U641" s="1" t="s">
        <v>296</v>
      </c>
      <c r="X641" s="1">
        <v>69</v>
      </c>
      <c r="Y641" s="1" t="s">
        <v>687</v>
      </c>
      <c r="Z641" s="1" t="s">
        <v>2201</v>
      </c>
      <c r="AE641" s="1" t="s">
        <v>14</v>
      </c>
      <c r="AF641" s="1" t="s">
        <v>2220</v>
      </c>
      <c r="AG641" s="1" t="s">
        <v>48</v>
      </c>
      <c r="AH641" s="1" t="s">
        <v>2223</v>
      </c>
      <c r="AQ641" s="1" t="s">
        <v>1430</v>
      </c>
      <c r="AR641" s="1" t="s">
        <v>2537</v>
      </c>
      <c r="AS641" s="1" t="s">
        <v>41</v>
      </c>
      <c r="AT641" s="1" t="s">
        <v>2564</v>
      </c>
      <c r="AU641" s="1" t="s">
        <v>1431</v>
      </c>
      <c r="AV641" s="1" t="s">
        <v>2789</v>
      </c>
      <c r="BA641" s="1" t="s">
        <v>90</v>
      </c>
      <c r="BB641" s="1" t="s">
        <v>3032</v>
      </c>
      <c r="BC641" s="1" t="s">
        <v>214</v>
      </c>
      <c r="BD641" s="1" t="s">
        <v>2836</v>
      </c>
    </row>
    <row r="642" spans="1:71" ht="13.5" customHeight="1" x14ac:dyDescent="0.2">
      <c r="A642" s="5" t="str">
        <f>HYPERLINK("http://kyu.snu.ac.kr/sdhj/index.jsp?type=hj/GK14660_00IH_0001_0205.jpg","1711_승호_0205")</f>
        <v>1711_승호_0205</v>
      </c>
      <c r="B642" s="1">
        <v>1711</v>
      </c>
      <c r="C642" s="1">
        <v>641</v>
      </c>
      <c r="D642" s="1">
        <v>12</v>
      </c>
      <c r="E642" s="1" t="s">
        <v>1425</v>
      </c>
      <c r="F642" s="1" t="s">
        <v>3224</v>
      </c>
      <c r="G642" s="1">
        <v>4</v>
      </c>
      <c r="H642" s="1" t="s">
        <v>296</v>
      </c>
      <c r="I642" s="1" t="s">
        <v>296</v>
      </c>
      <c r="O642" s="1" t="s">
        <v>3229</v>
      </c>
      <c r="T642" s="1" t="s">
        <v>296</v>
      </c>
      <c r="U642" s="1" t="s">
        <v>296</v>
      </c>
      <c r="X642" s="1">
        <v>47</v>
      </c>
      <c r="Y642" s="1" t="s">
        <v>47</v>
      </c>
      <c r="Z642" s="1" t="s">
        <v>2147</v>
      </c>
      <c r="AE642" s="1" t="s">
        <v>14</v>
      </c>
      <c r="AF642" s="1" t="s">
        <v>2220</v>
      </c>
      <c r="AG642" s="1" t="s">
        <v>73</v>
      </c>
      <c r="AH642" s="1" t="s">
        <v>3232</v>
      </c>
      <c r="AO642" s="1" t="s">
        <v>228</v>
      </c>
      <c r="AP642" s="1" t="s">
        <v>1623</v>
      </c>
      <c r="AQ642" s="1" t="s">
        <v>1432</v>
      </c>
      <c r="AR642" s="1" t="s">
        <v>2034</v>
      </c>
      <c r="AS642" s="1" t="s">
        <v>1133</v>
      </c>
      <c r="AT642" s="1" t="s">
        <v>2578</v>
      </c>
      <c r="AU642" s="1" t="s">
        <v>1433</v>
      </c>
      <c r="AV642" s="1" t="s">
        <v>3097</v>
      </c>
      <c r="BA642" s="1" t="s">
        <v>90</v>
      </c>
      <c r="BB642" s="1" t="s">
        <v>3032</v>
      </c>
      <c r="BC642" s="1" t="s">
        <v>1434</v>
      </c>
      <c r="BD642" s="1" t="s">
        <v>2832</v>
      </c>
    </row>
    <row r="643" spans="1:71" ht="13.5" customHeight="1" x14ac:dyDescent="0.2">
      <c r="A643" s="5" t="str">
        <f>HYPERLINK("http://kyu.snu.ac.kr/sdhj/index.jsp?type=hj/GK14660_00IH_0001_0206.jpg","1711_승호_0206")</f>
        <v>1711_승호_0206</v>
      </c>
      <c r="B643" s="1">
        <v>1711</v>
      </c>
      <c r="C643" s="1">
        <v>642</v>
      </c>
      <c r="D643" s="1">
        <v>12</v>
      </c>
      <c r="E643" s="1" t="s">
        <v>1425</v>
      </c>
      <c r="F643" s="1" t="s">
        <v>3224</v>
      </c>
      <c r="G643" s="1">
        <v>5</v>
      </c>
      <c r="H643" s="1" t="s">
        <v>296</v>
      </c>
      <c r="I643" s="1" t="s">
        <v>296</v>
      </c>
      <c r="O643" s="1" t="s">
        <v>3229</v>
      </c>
      <c r="T643" s="1" t="s">
        <v>296</v>
      </c>
      <c r="U643" s="1" t="s">
        <v>296</v>
      </c>
      <c r="X643" s="1">
        <v>38</v>
      </c>
      <c r="Y643" s="1" t="s">
        <v>54</v>
      </c>
      <c r="Z643" s="1" t="s">
        <v>2148</v>
      </c>
      <c r="AE643" s="1" t="s">
        <v>14</v>
      </c>
      <c r="AF643" s="1" t="s">
        <v>2220</v>
      </c>
      <c r="AG643" s="1" t="s">
        <v>73</v>
      </c>
      <c r="AH643" s="1" t="s">
        <v>3232</v>
      </c>
      <c r="AQ643" s="1" t="s">
        <v>1435</v>
      </c>
      <c r="AR643" s="1" t="s">
        <v>2538</v>
      </c>
      <c r="AS643" s="1" t="s">
        <v>41</v>
      </c>
      <c r="AT643" s="1" t="s">
        <v>2564</v>
      </c>
      <c r="AU643" s="1" t="s">
        <v>1436</v>
      </c>
      <c r="AV643" s="1" t="s">
        <v>2790</v>
      </c>
      <c r="BA643" s="1" t="s">
        <v>90</v>
      </c>
      <c r="BB643" s="1" t="s">
        <v>3032</v>
      </c>
      <c r="BC643" s="1" t="s">
        <v>278</v>
      </c>
      <c r="BD643" s="1" t="s">
        <v>2840</v>
      </c>
    </row>
    <row r="644" spans="1:71" ht="13.5" customHeight="1" x14ac:dyDescent="0.2">
      <c r="A644" s="5" t="str">
        <f>HYPERLINK("http://kyu.snu.ac.kr/sdhj/index.jsp?type=hj/GK14660_00IH_0001_0206.jpg","1711_승호_0206")</f>
        <v>1711_승호_0206</v>
      </c>
      <c r="B644" s="1">
        <v>1711</v>
      </c>
      <c r="C644" s="1">
        <v>643</v>
      </c>
      <c r="D644" s="1">
        <v>12</v>
      </c>
      <c r="E644" s="1" t="s">
        <v>1425</v>
      </c>
      <c r="F644" s="1" t="s">
        <v>3224</v>
      </c>
      <c r="G644" s="1">
        <v>6</v>
      </c>
      <c r="H644" s="1" t="s">
        <v>296</v>
      </c>
      <c r="I644" s="1" t="s">
        <v>296</v>
      </c>
      <c r="O644" s="1" t="s">
        <v>3229</v>
      </c>
      <c r="T644" s="1" t="s">
        <v>296</v>
      </c>
      <c r="U644" s="1" t="s">
        <v>296</v>
      </c>
      <c r="X644" s="1">
        <v>34</v>
      </c>
      <c r="Y644" s="1" t="s">
        <v>302</v>
      </c>
      <c r="Z644" s="1" t="s">
        <v>2184</v>
      </c>
      <c r="AE644" s="1" t="s">
        <v>14</v>
      </c>
      <c r="AF644" s="1" t="s">
        <v>2220</v>
      </c>
      <c r="AG644" s="1" t="s">
        <v>73</v>
      </c>
      <c r="AH644" s="1" t="s">
        <v>3232</v>
      </c>
      <c r="AO644" s="1" t="s">
        <v>228</v>
      </c>
      <c r="AP644" s="1" t="s">
        <v>1623</v>
      </c>
      <c r="AQ644" s="1" t="s">
        <v>1432</v>
      </c>
      <c r="AR644" s="1" t="s">
        <v>2034</v>
      </c>
      <c r="AS644" s="1" t="s">
        <v>1133</v>
      </c>
      <c r="AT644" s="1" t="s">
        <v>2578</v>
      </c>
      <c r="AU644" s="1" t="s">
        <v>1433</v>
      </c>
      <c r="AV644" s="1" t="s">
        <v>3097</v>
      </c>
      <c r="BA644" s="1" t="s">
        <v>90</v>
      </c>
      <c r="BB644" s="1" t="s">
        <v>3032</v>
      </c>
      <c r="BC644" s="1" t="s">
        <v>1434</v>
      </c>
      <c r="BD644" s="1" t="s">
        <v>2832</v>
      </c>
    </row>
    <row r="645" spans="1:71" ht="13.5" customHeight="1" x14ac:dyDescent="0.2">
      <c r="A645" s="5" t="str">
        <f>HYPERLINK("http://kyu.snu.ac.kr/sdhj/index.jsp?type=hj/GK14660_00IH_0001_0206.jpg","1711_승호_0206")</f>
        <v>1711_승호_0206</v>
      </c>
      <c r="B645" s="1">
        <v>1711</v>
      </c>
      <c r="C645" s="1">
        <v>644</v>
      </c>
      <c r="D645" s="1">
        <v>12</v>
      </c>
      <c r="E645" s="1" t="s">
        <v>1425</v>
      </c>
      <c r="F645" s="1" t="s">
        <v>3224</v>
      </c>
      <c r="G645" s="1">
        <v>7</v>
      </c>
      <c r="H645" s="1" t="s">
        <v>296</v>
      </c>
      <c r="I645" s="1" t="s">
        <v>296</v>
      </c>
      <c r="O645" s="1" t="s">
        <v>3229</v>
      </c>
      <c r="T645" s="1" t="s">
        <v>296</v>
      </c>
      <c r="U645" s="1" t="s">
        <v>296</v>
      </c>
      <c r="X645" s="1" t="s">
        <v>3314</v>
      </c>
      <c r="Y645" s="1" t="s">
        <v>232</v>
      </c>
      <c r="Z645" s="1" t="s">
        <v>2180</v>
      </c>
      <c r="AE645" s="1" t="s">
        <v>14</v>
      </c>
      <c r="AF645" s="1" t="s">
        <v>2220</v>
      </c>
      <c r="AG645" s="1" t="s">
        <v>172</v>
      </c>
      <c r="AH645" s="1" t="s">
        <v>2230</v>
      </c>
      <c r="AQ645" s="1" t="s">
        <v>1437</v>
      </c>
      <c r="AR645" s="1" t="s">
        <v>2539</v>
      </c>
      <c r="AS645" s="1" t="s">
        <v>493</v>
      </c>
      <c r="AT645" s="1" t="s">
        <v>2572</v>
      </c>
      <c r="AU645" s="1" t="s">
        <v>1438</v>
      </c>
      <c r="AV645" s="1" t="s">
        <v>2791</v>
      </c>
      <c r="BA645" s="1" t="s">
        <v>90</v>
      </c>
      <c r="BB645" s="1" t="s">
        <v>3032</v>
      </c>
      <c r="BC645" s="1" t="s">
        <v>823</v>
      </c>
      <c r="BD645" s="1" t="s">
        <v>2863</v>
      </c>
    </row>
    <row r="646" spans="1:71" ht="13.5" customHeight="1" x14ac:dyDescent="0.2">
      <c r="A646" s="5" t="str">
        <f>HYPERLINK("http://kyu.snu.ac.kr/sdhj/index.jsp?type=hj/GK14660_00IH_0001_0206.jpg","1711_승호_0206")</f>
        <v>1711_승호_0206</v>
      </c>
      <c r="B646" s="1">
        <v>1711</v>
      </c>
      <c r="C646" s="1">
        <v>645</v>
      </c>
      <c r="D646" s="1">
        <v>12</v>
      </c>
      <c r="E646" s="1" t="s">
        <v>1425</v>
      </c>
      <c r="F646" s="1" t="s">
        <v>3224</v>
      </c>
      <c r="G646" s="1">
        <v>8</v>
      </c>
      <c r="H646" s="1" t="s">
        <v>3017</v>
      </c>
      <c r="I646" s="1" t="s">
        <v>2108</v>
      </c>
      <c r="O646" s="1" t="s">
        <v>3229</v>
      </c>
      <c r="P646" s="1" t="s">
        <v>36</v>
      </c>
      <c r="Q646" s="1" t="s">
        <v>3033</v>
      </c>
      <c r="T646" s="1" t="s">
        <v>3017</v>
      </c>
      <c r="U646" s="1" t="s">
        <v>2108</v>
      </c>
      <c r="X646" s="1">
        <v>43</v>
      </c>
      <c r="Y646" s="1" t="s">
        <v>38</v>
      </c>
      <c r="Z646" s="1" t="s">
        <v>2146</v>
      </c>
      <c r="AE646" s="1" t="s">
        <v>14</v>
      </c>
      <c r="AF646" s="1" t="s">
        <v>2220</v>
      </c>
      <c r="AG646" s="1" t="s">
        <v>73</v>
      </c>
      <c r="AH646" s="1" t="s">
        <v>3232</v>
      </c>
      <c r="AQ646" s="1" t="s">
        <v>1439</v>
      </c>
      <c r="AR646" s="1" t="s">
        <v>2461</v>
      </c>
      <c r="AS646" s="1" t="s">
        <v>41</v>
      </c>
      <c r="AT646" s="1" t="s">
        <v>2564</v>
      </c>
      <c r="AU646" s="1" t="s">
        <v>1440</v>
      </c>
      <c r="AV646" s="1" t="s">
        <v>3070</v>
      </c>
      <c r="BA646" s="1" t="s">
        <v>90</v>
      </c>
      <c r="BB646" s="1" t="s">
        <v>3032</v>
      </c>
      <c r="BC646" s="1" t="s">
        <v>145</v>
      </c>
      <c r="BD646" s="1" t="s">
        <v>2832</v>
      </c>
    </row>
    <row r="647" spans="1:71" ht="13.5" customHeight="1" x14ac:dyDescent="0.2">
      <c r="A647" s="5" t="str">
        <f>HYPERLINK("http://kyu.snu.ac.kr/sdhj/index.jsp?type=hj/GK14660_00IH_0001_0206.jpg","1711_승호_0206")</f>
        <v>1711_승호_0206</v>
      </c>
      <c r="B647" s="1">
        <v>1711</v>
      </c>
      <c r="C647" s="1">
        <v>646</v>
      </c>
      <c r="D647" s="1">
        <v>12</v>
      </c>
      <c r="E647" s="1" t="s">
        <v>1425</v>
      </c>
      <c r="F647" s="1" t="s">
        <v>3224</v>
      </c>
      <c r="G647" s="1">
        <v>9</v>
      </c>
      <c r="H647" s="1" t="s">
        <v>1441</v>
      </c>
      <c r="I647" s="1" t="s">
        <v>2109</v>
      </c>
      <c r="O647" s="1" t="s">
        <v>3229</v>
      </c>
      <c r="P647" s="1" t="s">
        <v>36</v>
      </c>
      <c r="Q647" s="1" t="s">
        <v>3033</v>
      </c>
      <c r="T647" s="1" t="s">
        <v>1441</v>
      </c>
      <c r="U647" s="1" t="s">
        <v>2109</v>
      </c>
      <c r="X647" s="1" t="s">
        <v>3258</v>
      </c>
      <c r="AE647" s="1" t="s">
        <v>14</v>
      </c>
      <c r="AF647" s="1" t="s">
        <v>2220</v>
      </c>
      <c r="AG647" s="1" t="s">
        <v>172</v>
      </c>
      <c r="AH647" s="1" t="s">
        <v>2230</v>
      </c>
      <c r="AQ647" s="1" t="s">
        <v>59</v>
      </c>
      <c r="AR647" s="1" t="s">
        <v>2306</v>
      </c>
      <c r="AS647" s="1" t="s">
        <v>133</v>
      </c>
      <c r="AT647" s="1" t="s">
        <v>2567</v>
      </c>
      <c r="AU647" s="1" t="s">
        <v>3018</v>
      </c>
      <c r="AV647" s="1" t="s">
        <v>2792</v>
      </c>
      <c r="BA647" s="1" t="s">
        <v>90</v>
      </c>
      <c r="BB647" s="1" t="s">
        <v>3032</v>
      </c>
      <c r="BC647" s="1" t="s">
        <v>135</v>
      </c>
      <c r="BD647" s="1" t="s">
        <v>3202</v>
      </c>
    </row>
    <row r="648" spans="1:71" ht="13.5" customHeight="1" x14ac:dyDescent="0.2">
      <c r="A648" s="5" t="str">
        <f>HYPERLINK("http://kyu.snu.ac.kr/sdhj/index.jsp?type=hj/GK14660_00IH_0001_0206.jpg","1711_승호_0206")</f>
        <v>1711_승호_0206</v>
      </c>
      <c r="B648" s="1">
        <v>1711</v>
      </c>
      <c r="C648" s="1">
        <v>647</v>
      </c>
      <c r="D648" s="1">
        <v>12</v>
      </c>
      <c r="E648" s="1" t="s">
        <v>1425</v>
      </c>
      <c r="F648" s="1" t="s">
        <v>3224</v>
      </c>
      <c r="G648" s="1">
        <v>10</v>
      </c>
      <c r="H648" s="1" t="s">
        <v>3430</v>
      </c>
      <c r="I648" s="1" t="s">
        <v>3210</v>
      </c>
      <c r="O648" s="1" t="s">
        <v>3229</v>
      </c>
      <c r="T648" s="1" t="s">
        <v>3430</v>
      </c>
      <c r="U648" s="1" t="s">
        <v>3210</v>
      </c>
      <c r="X648" s="1">
        <v>36</v>
      </c>
      <c r="Y648" s="1" t="s">
        <v>147</v>
      </c>
      <c r="Z648" s="1" t="s">
        <v>2165</v>
      </c>
      <c r="AE648" s="1" t="s">
        <v>14</v>
      </c>
      <c r="AF648" s="1" t="s">
        <v>2220</v>
      </c>
      <c r="AG648" s="1" t="s">
        <v>846</v>
      </c>
      <c r="AH648" s="1" t="s">
        <v>3317</v>
      </c>
      <c r="AQ648" s="1" t="s">
        <v>1442</v>
      </c>
      <c r="AR648" s="1" t="s">
        <v>2540</v>
      </c>
      <c r="BA648" s="1" t="s">
        <v>90</v>
      </c>
      <c r="BB648" s="1" t="s">
        <v>3032</v>
      </c>
      <c r="BC648" s="1" t="s">
        <v>1443</v>
      </c>
      <c r="BD648" s="1" t="s">
        <v>2883</v>
      </c>
    </row>
    <row r="649" spans="1:71" ht="13.5" customHeight="1" x14ac:dyDescent="0.2">
      <c r="A649" s="5" t="str">
        <f>HYPERLINK("http://kyu.snu.ac.kr/sdhj/index.jsp?type=hj/GK14660_00IH_0001_0206.jpg","1711_승호_0206")</f>
        <v>1711_승호_0206</v>
      </c>
      <c r="B649" s="1">
        <v>1711</v>
      </c>
      <c r="C649" s="1">
        <v>648</v>
      </c>
      <c r="D649" s="1">
        <v>12</v>
      </c>
      <c r="E649" s="1" t="s">
        <v>1425</v>
      </c>
      <c r="F649" s="1" t="s">
        <v>3224</v>
      </c>
      <c r="G649" s="1">
        <v>11</v>
      </c>
      <c r="H649" s="1" t="s">
        <v>3211</v>
      </c>
      <c r="I649" s="1" t="s">
        <v>3212</v>
      </c>
      <c r="O649" s="1" t="s">
        <v>3229</v>
      </c>
      <c r="P649" s="1" t="s">
        <v>1444</v>
      </c>
      <c r="Q649" s="1" t="s">
        <v>1626</v>
      </c>
      <c r="R649" s="1" t="s">
        <v>1233</v>
      </c>
      <c r="S649" s="1" t="s">
        <v>3361</v>
      </c>
      <c r="T649" s="1" t="s">
        <v>1445</v>
      </c>
      <c r="U649" s="1" t="s">
        <v>2110</v>
      </c>
      <c r="X649" s="1">
        <v>60</v>
      </c>
      <c r="Y649" s="1" t="s">
        <v>210</v>
      </c>
      <c r="Z649" s="1" t="s">
        <v>2178</v>
      </c>
      <c r="AE649" s="1" t="s">
        <v>14</v>
      </c>
      <c r="AF649" s="1" t="s">
        <v>2220</v>
      </c>
      <c r="BF649" s="1" t="s">
        <v>41</v>
      </c>
      <c r="BG649" s="1" t="s">
        <v>2564</v>
      </c>
      <c r="BH649" s="1" t="s">
        <v>1446</v>
      </c>
      <c r="BI649" s="1" t="s">
        <v>2895</v>
      </c>
      <c r="BJ649" s="1" t="s">
        <v>41</v>
      </c>
      <c r="BK649" s="1" t="s">
        <v>2564</v>
      </c>
      <c r="BL649" s="1" t="s">
        <v>1447</v>
      </c>
      <c r="BM649" s="1" t="s">
        <v>2912</v>
      </c>
      <c r="BN649" s="1" t="s">
        <v>41</v>
      </c>
      <c r="BO649" s="1" t="s">
        <v>2564</v>
      </c>
      <c r="BP649" s="1" t="s">
        <v>1448</v>
      </c>
      <c r="BQ649" s="1" t="s">
        <v>2923</v>
      </c>
      <c r="BR649" s="1" t="s">
        <v>582</v>
      </c>
      <c r="BS649" s="1" t="s">
        <v>2248</v>
      </c>
    </row>
    <row r="650" spans="1:71" ht="13.5" customHeight="1" x14ac:dyDescent="0.2">
      <c r="A650" s="5" t="str">
        <f>HYPERLINK("http://kyu.snu.ac.kr/sdhj/index.jsp?type=hj/GK14660_00IH_0001_0206.jpg","1711_승호_0206")</f>
        <v>1711_승호_0206</v>
      </c>
      <c r="B650" s="1">
        <v>1711</v>
      </c>
      <c r="C650" s="1">
        <v>649</v>
      </c>
      <c r="D650" s="1">
        <v>12</v>
      </c>
      <c r="E650" s="1" t="s">
        <v>1425</v>
      </c>
      <c r="F650" s="1" t="s">
        <v>3224</v>
      </c>
      <c r="G650" s="1">
        <v>11</v>
      </c>
      <c r="H650" s="1" t="s">
        <v>3211</v>
      </c>
      <c r="I650" s="1" t="s">
        <v>3212</v>
      </c>
      <c r="N650" s="1" t="s">
        <v>353</v>
      </c>
      <c r="O650" s="1" t="s">
        <v>1603</v>
      </c>
      <c r="P650" s="1" t="s">
        <v>62</v>
      </c>
      <c r="Q650" s="1" t="s">
        <v>1611</v>
      </c>
      <c r="T650" s="1" t="s">
        <v>721</v>
      </c>
      <c r="U650" s="1" t="s">
        <v>2111</v>
      </c>
      <c r="X650" s="1">
        <v>60</v>
      </c>
      <c r="Y650" s="1" t="s">
        <v>210</v>
      </c>
      <c r="Z650" s="1" t="s">
        <v>2178</v>
      </c>
      <c r="AE650" s="1" t="s">
        <v>14</v>
      </c>
      <c r="AF650" s="1" t="s">
        <v>2220</v>
      </c>
      <c r="AG650" s="1" t="s">
        <v>73</v>
      </c>
      <c r="AH650" s="1" t="s">
        <v>3232</v>
      </c>
      <c r="AI650" s="1" t="s">
        <v>39</v>
      </c>
      <c r="AJ650" s="1" t="s">
        <v>2222</v>
      </c>
      <c r="AM650" s="1" t="s">
        <v>3019</v>
      </c>
      <c r="AN650" s="1" t="s">
        <v>2292</v>
      </c>
      <c r="AS650" s="1" t="s">
        <v>911</v>
      </c>
      <c r="AT650" s="1" t="s">
        <v>1618</v>
      </c>
      <c r="AU650" s="1" t="s">
        <v>2996</v>
      </c>
      <c r="AV650" s="1" t="s">
        <v>2793</v>
      </c>
      <c r="BJ650" s="1" t="s">
        <v>911</v>
      </c>
      <c r="BK650" s="1" t="s">
        <v>1618</v>
      </c>
      <c r="BL650" s="1" t="s">
        <v>1449</v>
      </c>
      <c r="BM650" s="1" t="s">
        <v>2913</v>
      </c>
      <c r="BN650" s="1" t="s">
        <v>41</v>
      </c>
      <c r="BO650" s="1" t="s">
        <v>2564</v>
      </c>
      <c r="BP650" s="1" t="s">
        <v>1450</v>
      </c>
      <c r="BQ650" s="1" t="s">
        <v>2924</v>
      </c>
      <c r="BR650" s="1" t="s">
        <v>1451</v>
      </c>
      <c r="BS650" s="1" t="s">
        <v>2933</v>
      </c>
    </row>
    <row r="651" spans="1:71" ht="13.5" customHeight="1" x14ac:dyDescent="0.2">
      <c r="A651" s="5" t="str">
        <f>HYPERLINK("http://kyu.snu.ac.kr/sdhj/index.jsp?type=hj/GK14660_00IH_0001_0206.jpg","1711_승호_0206")</f>
        <v>1711_승호_0206</v>
      </c>
      <c r="B651" s="1">
        <v>1711</v>
      </c>
      <c r="C651" s="1">
        <v>650</v>
      </c>
      <c r="D651" s="1">
        <v>12</v>
      </c>
      <c r="E651" s="1" t="s">
        <v>1425</v>
      </c>
      <c r="F651" s="1" t="s">
        <v>3224</v>
      </c>
      <c r="G651" s="1">
        <v>12</v>
      </c>
      <c r="H651" s="1" t="s">
        <v>296</v>
      </c>
      <c r="I651" s="1" t="s">
        <v>296</v>
      </c>
      <c r="O651" s="1" t="s">
        <v>3229</v>
      </c>
      <c r="T651" s="1" t="s">
        <v>296</v>
      </c>
      <c r="U651" s="1" t="s">
        <v>296</v>
      </c>
      <c r="AI651" s="1" t="s">
        <v>1452</v>
      </c>
      <c r="AJ651" s="1" t="s">
        <v>2286</v>
      </c>
      <c r="AM651" s="1" t="s">
        <v>1453</v>
      </c>
      <c r="AN651" s="1" t="s">
        <v>2293</v>
      </c>
      <c r="AS651" s="1" t="s">
        <v>911</v>
      </c>
      <c r="AT651" s="1" t="s">
        <v>1618</v>
      </c>
      <c r="AU651" s="1" t="s">
        <v>1454</v>
      </c>
      <c r="AV651" s="1" t="s">
        <v>2794</v>
      </c>
      <c r="BF651" s="1" t="s">
        <v>911</v>
      </c>
      <c r="BG651" s="1" t="s">
        <v>1618</v>
      </c>
      <c r="BH651" s="1" t="s">
        <v>3431</v>
      </c>
      <c r="BI651" s="1" t="s">
        <v>3378</v>
      </c>
      <c r="BL651" s="1" t="s">
        <v>1455</v>
      </c>
      <c r="BM651" s="1" t="s">
        <v>2914</v>
      </c>
      <c r="BN651" s="1" t="s">
        <v>911</v>
      </c>
      <c r="BO651" s="1" t="s">
        <v>1618</v>
      </c>
      <c r="BP651" s="1" t="s">
        <v>1456</v>
      </c>
      <c r="BQ651" s="1" t="s">
        <v>2925</v>
      </c>
      <c r="BR651" s="1" t="s">
        <v>39</v>
      </c>
      <c r="BS651" s="1" t="s">
        <v>2222</v>
      </c>
    </row>
    <row r="652" spans="1:71" ht="13.5" customHeight="1" x14ac:dyDescent="0.2">
      <c r="A652" s="5" t="str">
        <f>HYPERLINK("http://kyu.snu.ac.kr/sdhj/index.jsp?type=hj/GK14660_00IH_0001_0206.jpg","1711_승호_0206")</f>
        <v>1711_승호_0206</v>
      </c>
      <c r="B652" s="1">
        <v>1711</v>
      </c>
      <c r="C652" s="1">
        <v>651</v>
      </c>
      <c r="D652" s="1">
        <v>12</v>
      </c>
      <c r="E652" s="1" t="s">
        <v>1425</v>
      </c>
      <c r="F652" s="1" t="s">
        <v>3224</v>
      </c>
      <c r="G652" s="1">
        <v>12</v>
      </c>
      <c r="H652" s="1" t="s">
        <v>296</v>
      </c>
      <c r="I652" s="1" t="s">
        <v>296</v>
      </c>
      <c r="N652" s="1" t="s">
        <v>353</v>
      </c>
      <c r="O652" s="1" t="s">
        <v>1603</v>
      </c>
      <c r="P652" s="1" t="s">
        <v>62</v>
      </c>
      <c r="Q652" s="1" t="s">
        <v>1611</v>
      </c>
      <c r="T652" s="1" t="s">
        <v>3432</v>
      </c>
      <c r="U652" s="1" t="s">
        <v>3379</v>
      </c>
      <c r="X652" s="1">
        <v>66</v>
      </c>
      <c r="Y652" s="1" t="s">
        <v>179</v>
      </c>
      <c r="Z652" s="1" t="s">
        <v>2174</v>
      </c>
      <c r="AE652" s="1" t="s">
        <v>14</v>
      </c>
      <c r="AF652" s="1" t="s">
        <v>2220</v>
      </c>
      <c r="BF652" s="1" t="s">
        <v>911</v>
      </c>
      <c r="BG652" s="1" t="s">
        <v>1618</v>
      </c>
      <c r="BH652" s="1" t="s">
        <v>1457</v>
      </c>
      <c r="BI652" s="1" t="s">
        <v>2896</v>
      </c>
      <c r="BJ652" s="1" t="s">
        <v>911</v>
      </c>
      <c r="BK652" s="1" t="s">
        <v>1618</v>
      </c>
      <c r="BL652" s="1" t="s">
        <v>1458</v>
      </c>
      <c r="BM652" s="1" t="s">
        <v>2915</v>
      </c>
      <c r="BP652" s="1" t="s">
        <v>1459</v>
      </c>
      <c r="BQ652" s="1" t="s">
        <v>2926</v>
      </c>
      <c r="BR652" s="1" t="s">
        <v>117</v>
      </c>
      <c r="BS652" s="1" t="s">
        <v>2226</v>
      </c>
    </row>
    <row r="653" spans="1:71" ht="13.5" customHeight="1" x14ac:dyDescent="0.2">
      <c r="A653" s="5" t="str">
        <f>HYPERLINK("http://kyu.snu.ac.kr/sdhj/index.jsp?type=hj/GK14660_00IH_0001_0206.jpg","1711_승호_0206")</f>
        <v>1711_승호_0206</v>
      </c>
      <c r="B653" s="1">
        <v>1711</v>
      </c>
      <c r="C653" s="1">
        <v>652</v>
      </c>
      <c r="D653" s="1">
        <v>12</v>
      </c>
      <c r="E653" s="1" t="s">
        <v>1425</v>
      </c>
      <c r="F653" s="1" t="s">
        <v>3224</v>
      </c>
      <c r="G653" s="1">
        <v>12</v>
      </c>
      <c r="H653" s="1" t="s">
        <v>296</v>
      </c>
      <c r="I653" s="1" t="s">
        <v>296</v>
      </c>
      <c r="N653" s="1" t="s">
        <v>1460</v>
      </c>
      <c r="O653" s="1" t="s">
        <v>1606</v>
      </c>
      <c r="P653" s="1" t="s">
        <v>1461</v>
      </c>
      <c r="Q653" s="1" t="s">
        <v>1627</v>
      </c>
      <c r="T653" s="1" t="s">
        <v>1462</v>
      </c>
      <c r="U653" s="1" t="s">
        <v>2112</v>
      </c>
      <c r="X653" s="1">
        <v>65</v>
      </c>
      <c r="Y653" s="1" t="s">
        <v>254</v>
      </c>
      <c r="Z653" s="1" t="s">
        <v>2182</v>
      </c>
    </row>
    <row r="654" spans="1:71" ht="13.5" customHeight="1" x14ac:dyDescent="0.2">
      <c r="A654" s="5" t="str">
        <f>HYPERLINK("http://kyu.snu.ac.kr/sdhj/index.jsp?type=hj/GK14660_00IH_0001_0206.jpg","1711_승호_0206")</f>
        <v>1711_승호_0206</v>
      </c>
      <c r="B654" s="1">
        <v>1711</v>
      </c>
      <c r="C654" s="1">
        <v>653</v>
      </c>
      <c r="D654" s="1">
        <v>12</v>
      </c>
      <c r="E654" s="1" t="s">
        <v>1425</v>
      </c>
      <c r="F654" s="1" t="s">
        <v>3224</v>
      </c>
      <c r="G654" s="1">
        <v>13</v>
      </c>
      <c r="H654" s="1" t="s">
        <v>296</v>
      </c>
      <c r="I654" s="1" t="s">
        <v>296</v>
      </c>
      <c r="O654" s="1" t="s">
        <v>3229</v>
      </c>
      <c r="T654" s="1" t="s">
        <v>296</v>
      </c>
      <c r="U654" s="1" t="s">
        <v>296</v>
      </c>
      <c r="Y654" s="1" t="s">
        <v>360</v>
      </c>
      <c r="Z654" s="1" t="s">
        <v>2190</v>
      </c>
      <c r="AE654" s="1" t="s">
        <v>14</v>
      </c>
      <c r="AF654" s="1" t="s">
        <v>2220</v>
      </c>
      <c r="AG654" s="1" t="s">
        <v>747</v>
      </c>
      <c r="AH654" s="1" t="s">
        <v>2253</v>
      </c>
      <c r="AS654" s="1" t="s">
        <v>41</v>
      </c>
      <c r="AT654" s="1" t="s">
        <v>2564</v>
      </c>
      <c r="AU654" s="1" t="s">
        <v>1463</v>
      </c>
      <c r="AV654" s="1" t="s">
        <v>2795</v>
      </c>
      <c r="BF654" s="1" t="s">
        <v>41</v>
      </c>
      <c r="BG654" s="1" t="s">
        <v>2564</v>
      </c>
      <c r="BH654" s="1" t="s">
        <v>1464</v>
      </c>
      <c r="BI654" s="1" t="s">
        <v>2897</v>
      </c>
      <c r="BJ654" s="1" t="s">
        <v>41</v>
      </c>
      <c r="BK654" s="1" t="s">
        <v>2564</v>
      </c>
      <c r="BL654" s="1" t="s">
        <v>1465</v>
      </c>
      <c r="BM654" s="1" t="s">
        <v>2916</v>
      </c>
      <c r="BN654" s="1" t="s">
        <v>41</v>
      </c>
      <c r="BO654" s="1" t="s">
        <v>2564</v>
      </c>
      <c r="BP654" s="1" t="s">
        <v>1466</v>
      </c>
      <c r="BQ654" s="1" t="s">
        <v>3208</v>
      </c>
      <c r="BR654" s="1" t="s">
        <v>1467</v>
      </c>
      <c r="BS654" s="1" t="s">
        <v>3380</v>
      </c>
    </row>
    <row r="655" spans="1:71" ht="13.5" customHeight="1" x14ac:dyDescent="0.2">
      <c r="A655" s="5" t="str">
        <f>HYPERLINK("http://kyu.snu.ac.kr/sdhj/index.jsp?type=hj/GK14660_00IH_0001_0206.jpg","1711_승호_0206")</f>
        <v>1711_승호_0206</v>
      </c>
      <c r="B655" s="1">
        <v>1711</v>
      </c>
      <c r="C655" s="1">
        <v>654</v>
      </c>
      <c r="D655" s="1">
        <v>12</v>
      </c>
      <c r="E655" s="1" t="s">
        <v>1425</v>
      </c>
      <c r="F655" s="1" t="s">
        <v>3224</v>
      </c>
      <c r="G655" s="1">
        <v>14</v>
      </c>
      <c r="H655" s="1" t="s">
        <v>296</v>
      </c>
      <c r="I655" s="1" t="s">
        <v>296</v>
      </c>
      <c r="O655" s="1" t="s">
        <v>3229</v>
      </c>
      <c r="T655" s="1" t="s">
        <v>296</v>
      </c>
      <c r="U655" s="1" t="s">
        <v>296</v>
      </c>
      <c r="AE655" s="1" t="s">
        <v>14</v>
      </c>
      <c r="AF655" s="1" t="s">
        <v>2220</v>
      </c>
      <c r="AG655" s="1" t="s">
        <v>48</v>
      </c>
      <c r="AH655" s="1" t="s">
        <v>2223</v>
      </c>
      <c r="AS655" s="1" t="s">
        <v>41</v>
      </c>
      <c r="AT655" s="1" t="s">
        <v>2564</v>
      </c>
      <c r="AU655" s="1" t="s">
        <v>1468</v>
      </c>
      <c r="AV655" s="1" t="s">
        <v>2796</v>
      </c>
      <c r="BF655" s="1" t="s">
        <v>41</v>
      </c>
      <c r="BG655" s="1" t="s">
        <v>2564</v>
      </c>
      <c r="BH655" s="1" t="s">
        <v>1469</v>
      </c>
      <c r="BI655" s="1" t="s">
        <v>2898</v>
      </c>
      <c r="BJ655" s="1" t="s">
        <v>41</v>
      </c>
      <c r="BK655" s="1" t="s">
        <v>2564</v>
      </c>
      <c r="BL655" s="1" t="s">
        <v>1470</v>
      </c>
      <c r="BM655" s="1" t="s">
        <v>2917</v>
      </c>
      <c r="BN655" s="1" t="s">
        <v>41</v>
      </c>
      <c r="BO655" s="1" t="s">
        <v>2564</v>
      </c>
      <c r="BP655" s="1" t="s">
        <v>1471</v>
      </c>
      <c r="BQ655" s="1" t="s">
        <v>3205</v>
      </c>
      <c r="BR655" s="1" t="s">
        <v>1099</v>
      </c>
      <c r="BS655" s="1" t="s">
        <v>2264</v>
      </c>
    </row>
    <row r="656" spans="1:71" ht="13.5" customHeight="1" x14ac:dyDescent="0.2">
      <c r="A656" s="5" t="str">
        <f>HYPERLINK("http://kyu.snu.ac.kr/sdhj/index.jsp?type=hj/GK14660_00IH_0001_0206.jpg","1711_승호_0206")</f>
        <v>1711_승호_0206</v>
      </c>
      <c r="B656" s="1">
        <v>1711</v>
      </c>
      <c r="C656" s="1">
        <v>655</v>
      </c>
      <c r="D656" s="1">
        <v>12</v>
      </c>
      <c r="E656" s="1" t="s">
        <v>1425</v>
      </c>
      <c r="F656" s="1" t="s">
        <v>3224</v>
      </c>
      <c r="G656" s="1">
        <v>15</v>
      </c>
      <c r="H656" s="1" t="s">
        <v>296</v>
      </c>
      <c r="I656" s="1" t="s">
        <v>296</v>
      </c>
      <c r="O656" s="1" t="s">
        <v>3229</v>
      </c>
      <c r="T656" s="1" t="s">
        <v>296</v>
      </c>
      <c r="U656" s="1" t="s">
        <v>296</v>
      </c>
      <c r="X656" s="1" t="s">
        <v>3381</v>
      </c>
      <c r="Y656" s="1" t="s">
        <v>202</v>
      </c>
      <c r="Z656" s="1" t="s">
        <v>2177</v>
      </c>
      <c r="AE656" s="1" t="s">
        <v>14</v>
      </c>
      <c r="AF656" s="1" t="s">
        <v>2220</v>
      </c>
      <c r="AG656" s="1" t="s">
        <v>48</v>
      </c>
      <c r="AH656" s="1" t="s">
        <v>2223</v>
      </c>
      <c r="AS656" s="1" t="s">
        <v>41</v>
      </c>
      <c r="AT656" s="1" t="s">
        <v>2564</v>
      </c>
      <c r="AU656" s="1" t="s">
        <v>1472</v>
      </c>
      <c r="AV656" s="1" t="s">
        <v>2797</v>
      </c>
      <c r="BF656" s="1" t="s">
        <v>41</v>
      </c>
      <c r="BG656" s="1" t="s">
        <v>2564</v>
      </c>
      <c r="BH656" s="1" t="s">
        <v>1473</v>
      </c>
      <c r="BI656" s="1" t="s">
        <v>2899</v>
      </c>
      <c r="BJ656" s="1" t="s">
        <v>41</v>
      </c>
      <c r="BK656" s="1" t="s">
        <v>2564</v>
      </c>
      <c r="BL656" s="1" t="s">
        <v>1474</v>
      </c>
      <c r="BM656" s="1" t="s">
        <v>2918</v>
      </c>
      <c r="BN656" s="1" t="s">
        <v>41</v>
      </c>
      <c r="BO656" s="1" t="s">
        <v>2564</v>
      </c>
      <c r="BP656" s="1" t="s">
        <v>1475</v>
      </c>
      <c r="BQ656" s="1" t="s">
        <v>2927</v>
      </c>
      <c r="BR656" s="1" t="s">
        <v>39</v>
      </c>
      <c r="BS656" s="1" t="s">
        <v>2222</v>
      </c>
    </row>
    <row r="657" spans="1:56" ht="13.5" customHeight="1" x14ac:dyDescent="0.2">
      <c r="A657" s="5" t="str">
        <f>HYPERLINK("http://kyu.snu.ac.kr/sdhj/index.jsp?type=hj/GK14660_00IH_0001_0206.jpg","1711_승호_0206")</f>
        <v>1711_승호_0206</v>
      </c>
      <c r="B657" s="1">
        <v>1711</v>
      </c>
      <c r="C657" s="1">
        <v>656</v>
      </c>
      <c r="D657" s="1">
        <v>13</v>
      </c>
      <c r="E657" s="1" t="s">
        <v>3020</v>
      </c>
      <c r="F657" s="1" t="s">
        <v>2987</v>
      </c>
      <c r="G657" s="1">
        <v>1</v>
      </c>
      <c r="H657" s="1" t="s">
        <v>296</v>
      </c>
      <c r="I657" s="1" t="s">
        <v>296</v>
      </c>
      <c r="O657" s="1" t="s">
        <v>3229</v>
      </c>
      <c r="T657" s="1" t="s">
        <v>296</v>
      </c>
      <c r="U657" s="1" t="s">
        <v>296</v>
      </c>
      <c r="X657" s="1" t="s">
        <v>3347</v>
      </c>
      <c r="Y657" s="1" t="s">
        <v>360</v>
      </c>
      <c r="Z657" s="1" t="s">
        <v>2190</v>
      </c>
      <c r="AE657" s="1" t="s">
        <v>14</v>
      </c>
      <c r="AF657" s="1" t="s">
        <v>2220</v>
      </c>
      <c r="AG657" s="1" t="s">
        <v>172</v>
      </c>
      <c r="AH657" s="1" t="s">
        <v>2230</v>
      </c>
      <c r="AO657" s="1" t="s">
        <v>228</v>
      </c>
      <c r="AP657" s="1" t="s">
        <v>1623</v>
      </c>
      <c r="AQ657" s="1" t="s">
        <v>1476</v>
      </c>
      <c r="AR657" s="1" t="s">
        <v>3382</v>
      </c>
      <c r="AS657" s="1" t="s">
        <v>41</v>
      </c>
      <c r="AT657" s="1" t="s">
        <v>2564</v>
      </c>
      <c r="AU657" s="1" t="s">
        <v>1477</v>
      </c>
      <c r="AV657" s="1" t="s">
        <v>2798</v>
      </c>
      <c r="BA657" s="1" t="s">
        <v>90</v>
      </c>
      <c r="BB657" s="1" t="s">
        <v>3032</v>
      </c>
      <c r="BC657" s="1" t="s">
        <v>397</v>
      </c>
      <c r="BD657" s="1" t="s">
        <v>2850</v>
      </c>
    </row>
    <row r="658" spans="1:56" ht="13.5" customHeight="1" x14ac:dyDescent="0.2">
      <c r="A658" s="5" t="str">
        <f>HYPERLINK("http://kyu.snu.ac.kr/sdhj/index.jsp?type=hj/GK14660_00IH_0001_0206.jpg","1711_승호_0206")</f>
        <v>1711_승호_0206</v>
      </c>
      <c r="B658" s="1">
        <v>1711</v>
      </c>
      <c r="C658" s="1">
        <v>657</v>
      </c>
      <c r="D658" s="1">
        <v>13</v>
      </c>
      <c r="E658" s="1" t="s">
        <v>3020</v>
      </c>
      <c r="F658" s="1" t="s">
        <v>2987</v>
      </c>
      <c r="G658" s="1">
        <v>2</v>
      </c>
      <c r="H658" s="1" t="s">
        <v>296</v>
      </c>
      <c r="I658" s="1" t="s">
        <v>296</v>
      </c>
      <c r="O658" s="1" t="s">
        <v>3229</v>
      </c>
      <c r="T658" s="1" t="s">
        <v>296</v>
      </c>
      <c r="U658" s="1" t="s">
        <v>296</v>
      </c>
      <c r="X658" s="1" t="s">
        <v>3383</v>
      </c>
      <c r="Y658" s="1" t="s">
        <v>193</v>
      </c>
      <c r="Z658" s="1" t="s">
        <v>2175</v>
      </c>
      <c r="AE658" s="1" t="s">
        <v>14</v>
      </c>
      <c r="AF658" s="1" t="s">
        <v>2220</v>
      </c>
      <c r="AG658" s="1" t="s">
        <v>946</v>
      </c>
      <c r="AH658" s="1" t="s">
        <v>2259</v>
      </c>
      <c r="AQ658" s="1" t="s">
        <v>545</v>
      </c>
      <c r="AR658" s="1" t="s">
        <v>2375</v>
      </c>
      <c r="AS658" s="1" t="s">
        <v>41</v>
      </c>
      <c r="AT658" s="1" t="s">
        <v>2564</v>
      </c>
      <c r="AU658" s="1" t="s">
        <v>1478</v>
      </c>
      <c r="AV658" s="1" t="s">
        <v>3197</v>
      </c>
      <c r="BA658" s="1" t="s">
        <v>90</v>
      </c>
      <c r="BB658" s="1" t="s">
        <v>3032</v>
      </c>
      <c r="BC658" s="1" t="s">
        <v>1479</v>
      </c>
      <c r="BD658" s="1" t="s">
        <v>2884</v>
      </c>
    </row>
    <row r="659" spans="1:56" ht="13.5" customHeight="1" x14ac:dyDescent="0.2">
      <c r="A659" s="5" t="str">
        <f>HYPERLINK("http://kyu.snu.ac.kr/sdhj/index.jsp?type=hj/GK14660_00IH_0001_0206.jpg","1711_승호_0206")</f>
        <v>1711_승호_0206</v>
      </c>
      <c r="B659" s="1">
        <v>1711</v>
      </c>
      <c r="C659" s="1">
        <v>658</v>
      </c>
      <c r="D659" s="1">
        <v>13</v>
      </c>
      <c r="E659" s="1" t="s">
        <v>3020</v>
      </c>
      <c r="F659" s="1" t="s">
        <v>2987</v>
      </c>
      <c r="G659" s="1">
        <v>3</v>
      </c>
      <c r="H659" s="1" t="s">
        <v>1480</v>
      </c>
      <c r="I659" s="1" t="s">
        <v>2113</v>
      </c>
      <c r="O659" s="1" t="s">
        <v>3229</v>
      </c>
      <c r="P659" s="1" t="s">
        <v>3021</v>
      </c>
      <c r="Q659" s="1" t="s">
        <v>3384</v>
      </c>
      <c r="T659" s="1" t="s">
        <v>1480</v>
      </c>
      <c r="U659" s="1" t="s">
        <v>2113</v>
      </c>
      <c r="X659" s="1">
        <v>50</v>
      </c>
      <c r="Y659" s="1" t="s">
        <v>555</v>
      </c>
      <c r="Z659" s="1" t="s">
        <v>2197</v>
      </c>
      <c r="AE659" s="1" t="s">
        <v>14</v>
      </c>
      <c r="AF659" s="1" t="s">
        <v>2220</v>
      </c>
      <c r="AG659" s="1" t="s">
        <v>275</v>
      </c>
      <c r="AH659" s="1" t="s">
        <v>2234</v>
      </c>
      <c r="AQ659" s="1" t="s">
        <v>1481</v>
      </c>
      <c r="AR659" s="1" t="s">
        <v>2541</v>
      </c>
      <c r="AS659" s="1" t="s">
        <v>195</v>
      </c>
      <c r="AT659" s="1" t="s">
        <v>3242</v>
      </c>
      <c r="AU659" s="1" t="s">
        <v>1482</v>
      </c>
      <c r="AV659" s="1" t="s">
        <v>2730</v>
      </c>
      <c r="BA659" s="1" t="s">
        <v>223</v>
      </c>
      <c r="BB659" s="1" t="s">
        <v>3245</v>
      </c>
      <c r="BC659" s="1" t="s">
        <v>1095</v>
      </c>
      <c r="BD659" s="1" t="s">
        <v>2873</v>
      </c>
    </row>
    <row r="660" spans="1:56" ht="13.5" customHeight="1" x14ac:dyDescent="0.2">
      <c r="A660" s="5" t="str">
        <f>HYPERLINK("http://kyu.snu.ac.kr/sdhj/index.jsp?type=hj/GK14660_00IH_0001_0206.jpg","1711_승호_0206")</f>
        <v>1711_승호_0206</v>
      </c>
      <c r="B660" s="1">
        <v>1711</v>
      </c>
      <c r="C660" s="1">
        <v>659</v>
      </c>
      <c r="D660" s="1">
        <v>13</v>
      </c>
      <c r="E660" s="1" t="s">
        <v>3020</v>
      </c>
      <c r="F660" s="1" t="s">
        <v>2987</v>
      </c>
      <c r="G660" s="1">
        <v>4</v>
      </c>
      <c r="H660" s="1" t="s">
        <v>296</v>
      </c>
      <c r="I660" s="1" t="s">
        <v>296</v>
      </c>
      <c r="O660" s="1" t="s">
        <v>3229</v>
      </c>
      <c r="T660" s="1" t="s">
        <v>296</v>
      </c>
      <c r="U660" s="1" t="s">
        <v>296</v>
      </c>
      <c r="X660" s="1" t="s">
        <v>3314</v>
      </c>
      <c r="Y660" s="1" t="s">
        <v>246</v>
      </c>
      <c r="Z660" s="1" t="s">
        <v>2181</v>
      </c>
      <c r="AE660" s="1" t="s">
        <v>14</v>
      </c>
      <c r="AF660" s="1" t="s">
        <v>2220</v>
      </c>
      <c r="AG660" s="1" t="s">
        <v>172</v>
      </c>
      <c r="AH660" s="1" t="s">
        <v>2230</v>
      </c>
      <c r="AQ660" s="1" t="s">
        <v>1483</v>
      </c>
      <c r="AR660" s="1" t="s">
        <v>2542</v>
      </c>
      <c r="AS660" s="1" t="s">
        <v>41</v>
      </c>
      <c r="AT660" s="1" t="s">
        <v>2564</v>
      </c>
      <c r="AU660" s="1" t="s">
        <v>1484</v>
      </c>
      <c r="AV660" s="1" t="s">
        <v>2799</v>
      </c>
      <c r="BA660" s="1" t="s">
        <v>90</v>
      </c>
      <c r="BB660" s="1" t="s">
        <v>3032</v>
      </c>
      <c r="BC660" s="1" t="s">
        <v>1168</v>
      </c>
      <c r="BD660" s="1" t="s">
        <v>2878</v>
      </c>
    </row>
    <row r="661" spans="1:56" ht="13.5" customHeight="1" x14ac:dyDescent="0.2">
      <c r="A661" s="5" t="str">
        <f>HYPERLINK("http://kyu.snu.ac.kr/sdhj/index.jsp?type=hj/GK14660_00IH_0001_0206.jpg","1711_승호_0206")</f>
        <v>1711_승호_0206</v>
      </c>
      <c r="B661" s="1">
        <v>1711</v>
      </c>
      <c r="C661" s="1">
        <v>660</v>
      </c>
      <c r="D661" s="1">
        <v>13</v>
      </c>
      <c r="E661" s="1" t="s">
        <v>3020</v>
      </c>
      <c r="F661" s="1" t="s">
        <v>2987</v>
      </c>
      <c r="G661" s="1">
        <v>5</v>
      </c>
      <c r="H661" s="1" t="s">
        <v>296</v>
      </c>
      <c r="I661" s="1" t="s">
        <v>296</v>
      </c>
      <c r="O661" s="1" t="s">
        <v>3229</v>
      </c>
      <c r="T661" s="1" t="s">
        <v>296</v>
      </c>
      <c r="U661" s="1" t="s">
        <v>296</v>
      </c>
      <c r="Y661" s="1" t="s">
        <v>375</v>
      </c>
      <c r="Z661" s="1" t="s">
        <v>2191</v>
      </c>
      <c r="AE661" s="1" t="s">
        <v>14</v>
      </c>
      <c r="AF661" s="1" t="s">
        <v>2220</v>
      </c>
      <c r="AG661" s="1" t="s">
        <v>1485</v>
      </c>
      <c r="AH661" s="1" t="s">
        <v>2279</v>
      </c>
      <c r="AQ661" s="1" t="s">
        <v>1486</v>
      </c>
      <c r="AR661" s="1" t="s">
        <v>2543</v>
      </c>
      <c r="AS661" s="1" t="s">
        <v>1444</v>
      </c>
      <c r="AT661" s="1" t="s">
        <v>1626</v>
      </c>
      <c r="AU661" s="1" t="s">
        <v>1487</v>
      </c>
      <c r="AV661" s="1" t="s">
        <v>2800</v>
      </c>
      <c r="BA661" s="1" t="s">
        <v>90</v>
      </c>
      <c r="BB661" s="1" t="s">
        <v>3032</v>
      </c>
      <c r="BC661" s="1" t="s">
        <v>135</v>
      </c>
      <c r="BD661" s="1" t="s">
        <v>3202</v>
      </c>
    </row>
    <row r="662" spans="1:56" ht="13.5" customHeight="1" x14ac:dyDescent="0.2">
      <c r="A662" s="5" t="str">
        <f>HYPERLINK("http://kyu.snu.ac.kr/sdhj/index.jsp?type=hj/GK14660_00IH_0001_0206.jpg","1711_승호_0206")</f>
        <v>1711_승호_0206</v>
      </c>
      <c r="B662" s="1">
        <v>1711</v>
      </c>
      <c r="C662" s="1">
        <v>661</v>
      </c>
      <c r="D662" s="1">
        <v>13</v>
      </c>
      <c r="E662" s="1" t="s">
        <v>3020</v>
      </c>
      <c r="F662" s="1" t="s">
        <v>2987</v>
      </c>
      <c r="G662" s="1">
        <v>6</v>
      </c>
      <c r="H662" s="1" t="s">
        <v>296</v>
      </c>
      <c r="I662" s="1" t="s">
        <v>296</v>
      </c>
      <c r="O662" s="1" t="s">
        <v>3229</v>
      </c>
      <c r="T662" s="1" t="s">
        <v>296</v>
      </c>
      <c r="U662" s="1" t="s">
        <v>296</v>
      </c>
      <c r="Y662" s="1" t="s">
        <v>147</v>
      </c>
      <c r="Z662" s="1" t="s">
        <v>2165</v>
      </c>
      <c r="AE662" s="1" t="s">
        <v>14</v>
      </c>
      <c r="AF662" s="1" t="s">
        <v>2220</v>
      </c>
      <c r="AG662" s="1" t="s">
        <v>275</v>
      </c>
      <c r="AH662" s="1" t="s">
        <v>2234</v>
      </c>
      <c r="AQ662" s="1" t="s">
        <v>3385</v>
      </c>
      <c r="AR662" s="1" t="s">
        <v>2544</v>
      </c>
      <c r="AS662" s="1" t="s">
        <v>41</v>
      </c>
      <c r="AT662" s="1" t="s">
        <v>2564</v>
      </c>
      <c r="AU662" s="1" t="s">
        <v>1488</v>
      </c>
      <c r="AV662" s="1" t="s">
        <v>2801</v>
      </c>
      <c r="BA662" s="1" t="s">
        <v>90</v>
      </c>
      <c r="BB662" s="1" t="s">
        <v>3032</v>
      </c>
      <c r="BC662" s="1" t="s">
        <v>1489</v>
      </c>
      <c r="BD662" s="1" t="s">
        <v>2885</v>
      </c>
    </row>
    <row r="663" spans="1:56" ht="13.5" customHeight="1" x14ac:dyDescent="0.2">
      <c r="A663" s="5" t="str">
        <f>HYPERLINK("http://kyu.snu.ac.kr/sdhj/index.jsp?type=hj/GK14660_00IH_0001_0206.jpg","1711_승호_0206")</f>
        <v>1711_승호_0206</v>
      </c>
      <c r="B663" s="1">
        <v>1711</v>
      </c>
      <c r="C663" s="1">
        <v>662</v>
      </c>
      <c r="D663" s="1">
        <v>13</v>
      </c>
      <c r="E663" s="1" t="s">
        <v>3020</v>
      </c>
      <c r="F663" s="1" t="s">
        <v>2987</v>
      </c>
      <c r="G663" s="1">
        <v>7</v>
      </c>
      <c r="H663" s="1" t="s">
        <v>296</v>
      </c>
      <c r="I663" s="1" t="s">
        <v>296</v>
      </c>
      <c r="O663" s="1" t="s">
        <v>3229</v>
      </c>
      <c r="T663" s="1" t="s">
        <v>296</v>
      </c>
      <c r="U663" s="1" t="s">
        <v>296</v>
      </c>
      <c r="Y663" s="1" t="s">
        <v>176</v>
      </c>
      <c r="Z663" s="1" t="s">
        <v>2172</v>
      </c>
      <c r="AE663" s="1" t="s">
        <v>14</v>
      </c>
      <c r="AF663" s="1" t="s">
        <v>2220</v>
      </c>
      <c r="AG663" s="1" t="s">
        <v>247</v>
      </c>
      <c r="AH663" s="1" t="s">
        <v>2232</v>
      </c>
      <c r="AO663" s="1" t="s">
        <v>1490</v>
      </c>
      <c r="AP663" s="1" t="s">
        <v>2302</v>
      </c>
      <c r="AQ663" s="1" t="s">
        <v>1491</v>
      </c>
      <c r="AR663" s="1" t="s">
        <v>2272</v>
      </c>
      <c r="AS663" s="1" t="s">
        <v>228</v>
      </c>
      <c r="AT663" s="1" t="s">
        <v>1623</v>
      </c>
      <c r="AU663" s="1" t="s">
        <v>1492</v>
      </c>
      <c r="AV663" s="1" t="s">
        <v>2802</v>
      </c>
      <c r="BA663" s="1" t="s">
        <v>90</v>
      </c>
      <c r="BB663" s="1" t="s">
        <v>3032</v>
      </c>
      <c r="BC663" s="1" t="s">
        <v>397</v>
      </c>
      <c r="BD663" s="1" t="s">
        <v>2850</v>
      </c>
    </row>
    <row r="664" spans="1:56" ht="13.5" customHeight="1" x14ac:dyDescent="0.2">
      <c r="A664" s="5" t="str">
        <f>HYPERLINK("http://kyu.snu.ac.kr/sdhj/index.jsp?type=hj/GK14660_00IH_0001_0206.jpg","1711_승호_0206")</f>
        <v>1711_승호_0206</v>
      </c>
      <c r="B664" s="1">
        <v>1711</v>
      </c>
      <c r="C664" s="1">
        <v>663</v>
      </c>
      <c r="D664" s="1">
        <v>13</v>
      </c>
      <c r="E664" s="1" t="s">
        <v>3020</v>
      </c>
      <c r="F664" s="1" t="s">
        <v>2987</v>
      </c>
      <c r="G664" s="1">
        <v>8</v>
      </c>
      <c r="H664" s="1" t="s">
        <v>296</v>
      </c>
      <c r="I664" s="1" t="s">
        <v>296</v>
      </c>
      <c r="O664" s="1" t="s">
        <v>3229</v>
      </c>
      <c r="T664" s="1" t="s">
        <v>296</v>
      </c>
      <c r="U664" s="1" t="s">
        <v>296</v>
      </c>
      <c r="X664" s="1">
        <v>39</v>
      </c>
      <c r="Y664" s="1" t="s">
        <v>311</v>
      </c>
      <c r="Z664" s="1" t="s">
        <v>2186</v>
      </c>
      <c r="AE664" s="1" t="s">
        <v>14</v>
      </c>
      <c r="AF664" s="1" t="s">
        <v>2220</v>
      </c>
      <c r="AG664" s="1" t="s">
        <v>275</v>
      </c>
      <c r="AH664" s="1" t="s">
        <v>2234</v>
      </c>
      <c r="AQ664" s="1" t="s">
        <v>1172</v>
      </c>
      <c r="AR664" s="1" t="s">
        <v>2489</v>
      </c>
      <c r="AS664" s="1" t="s">
        <v>228</v>
      </c>
      <c r="AT664" s="1" t="s">
        <v>1623</v>
      </c>
      <c r="AU664" s="1" t="s">
        <v>1493</v>
      </c>
      <c r="AV664" s="1" t="s">
        <v>2803</v>
      </c>
      <c r="BA664" s="1" t="s">
        <v>90</v>
      </c>
      <c r="BB664" s="1" t="s">
        <v>3032</v>
      </c>
      <c r="BC664" s="1" t="s">
        <v>1108</v>
      </c>
      <c r="BD664" s="1" t="s">
        <v>2874</v>
      </c>
    </row>
    <row r="665" spans="1:56" ht="13.5" customHeight="1" x14ac:dyDescent="0.2">
      <c r="A665" s="5" t="str">
        <f>HYPERLINK("http://kyu.snu.ac.kr/sdhj/index.jsp?type=hj/GK14660_00IH_0001_0206.jpg","1711_승호_0206")</f>
        <v>1711_승호_0206</v>
      </c>
      <c r="B665" s="1">
        <v>1711</v>
      </c>
      <c r="C665" s="1">
        <v>664</v>
      </c>
      <c r="D665" s="1">
        <v>13</v>
      </c>
      <c r="E665" s="1" t="s">
        <v>3020</v>
      </c>
      <c r="F665" s="1" t="s">
        <v>2987</v>
      </c>
      <c r="G665" s="1">
        <v>9</v>
      </c>
      <c r="H665" s="1" t="s">
        <v>296</v>
      </c>
      <c r="I665" s="1" t="s">
        <v>296</v>
      </c>
      <c r="O665" s="1" t="s">
        <v>3229</v>
      </c>
      <c r="T665" s="1" t="s">
        <v>296</v>
      </c>
      <c r="U665" s="1" t="s">
        <v>296</v>
      </c>
      <c r="AG665" s="1" t="s">
        <v>677</v>
      </c>
      <c r="AH665" s="1" t="s">
        <v>3289</v>
      </c>
      <c r="AQ665" s="1" t="s">
        <v>1494</v>
      </c>
      <c r="AR665" s="1" t="s">
        <v>2545</v>
      </c>
      <c r="AS665" s="1" t="s">
        <v>41</v>
      </c>
      <c r="AT665" s="1" t="s">
        <v>2564</v>
      </c>
      <c r="AU665" s="1" t="s">
        <v>1495</v>
      </c>
      <c r="AV665" s="1" t="s">
        <v>2804</v>
      </c>
      <c r="BA665" s="1" t="s">
        <v>90</v>
      </c>
      <c r="BB665" s="1" t="s">
        <v>3032</v>
      </c>
      <c r="BC665" s="1" t="s">
        <v>397</v>
      </c>
      <c r="BD665" s="1" t="s">
        <v>2850</v>
      </c>
    </row>
    <row r="666" spans="1:56" ht="13.5" customHeight="1" x14ac:dyDescent="0.2">
      <c r="A666" s="5" t="str">
        <f>HYPERLINK("http://kyu.snu.ac.kr/sdhj/index.jsp?type=hj/GK14660_00IH_0001_0206.jpg","1711_승호_0206")</f>
        <v>1711_승호_0206</v>
      </c>
      <c r="B666" s="1">
        <v>1711</v>
      </c>
      <c r="C666" s="1">
        <v>665</v>
      </c>
      <c r="D666" s="1">
        <v>13</v>
      </c>
      <c r="E666" s="1" t="s">
        <v>3020</v>
      </c>
      <c r="F666" s="1" t="s">
        <v>2987</v>
      </c>
      <c r="G666" s="1">
        <v>10</v>
      </c>
      <c r="H666" s="1" t="s">
        <v>296</v>
      </c>
      <c r="I666" s="1" t="s">
        <v>296</v>
      </c>
      <c r="O666" s="1" t="s">
        <v>3229</v>
      </c>
      <c r="T666" s="1" t="s">
        <v>296</v>
      </c>
      <c r="U666" s="1" t="s">
        <v>296</v>
      </c>
      <c r="X666" s="1">
        <v>43</v>
      </c>
      <c r="Y666" s="1" t="s">
        <v>38</v>
      </c>
      <c r="Z666" s="1" t="s">
        <v>2146</v>
      </c>
      <c r="AE666" s="1" t="s">
        <v>14</v>
      </c>
      <c r="AF666" s="1" t="s">
        <v>2220</v>
      </c>
      <c r="AG666" s="1" t="s">
        <v>172</v>
      </c>
      <c r="AH666" s="1" t="s">
        <v>2230</v>
      </c>
      <c r="AQ666" s="1" t="s">
        <v>3385</v>
      </c>
      <c r="AR666" s="1" t="s">
        <v>2544</v>
      </c>
      <c r="AS666" s="1" t="s">
        <v>41</v>
      </c>
      <c r="AT666" s="1" t="s">
        <v>2564</v>
      </c>
      <c r="AU666" s="1" t="s">
        <v>1496</v>
      </c>
      <c r="AV666" s="1" t="s">
        <v>2805</v>
      </c>
      <c r="BA666" s="1" t="s">
        <v>90</v>
      </c>
      <c r="BB666" s="1" t="s">
        <v>3032</v>
      </c>
      <c r="BC666" s="1" t="s">
        <v>397</v>
      </c>
      <c r="BD666" s="1" t="s">
        <v>2850</v>
      </c>
    </row>
    <row r="667" spans="1:56" ht="13.5" customHeight="1" x14ac:dyDescent="0.2">
      <c r="A667" s="5" t="str">
        <f>HYPERLINK("http://kyu.snu.ac.kr/sdhj/index.jsp?type=hj/GK14660_00IH_0001_0206.jpg","1711_승호_0206")</f>
        <v>1711_승호_0206</v>
      </c>
      <c r="B667" s="1">
        <v>1711</v>
      </c>
      <c r="C667" s="1">
        <v>666</v>
      </c>
      <c r="D667" s="1">
        <v>13</v>
      </c>
      <c r="E667" s="1" t="s">
        <v>3020</v>
      </c>
      <c r="F667" s="1" t="s">
        <v>2987</v>
      </c>
      <c r="G667" s="1">
        <v>11</v>
      </c>
      <c r="H667" s="1" t="s">
        <v>3433</v>
      </c>
      <c r="I667" s="1" t="s">
        <v>2114</v>
      </c>
      <c r="O667" s="1" t="s">
        <v>3229</v>
      </c>
      <c r="P667" s="1" t="s">
        <v>36</v>
      </c>
      <c r="Q667" s="1" t="s">
        <v>3033</v>
      </c>
      <c r="T667" s="1" t="s">
        <v>3433</v>
      </c>
      <c r="U667" s="1" t="s">
        <v>2114</v>
      </c>
      <c r="X667" s="1">
        <v>32</v>
      </c>
      <c r="Y667" s="1" t="s">
        <v>178</v>
      </c>
      <c r="Z667" s="1" t="s">
        <v>2173</v>
      </c>
      <c r="AE667" s="1" t="s">
        <v>14</v>
      </c>
      <c r="AF667" s="1" t="s">
        <v>2220</v>
      </c>
      <c r="AG667" s="1" t="s">
        <v>275</v>
      </c>
      <c r="AH667" s="1" t="s">
        <v>2234</v>
      </c>
      <c r="AQ667" s="1" t="s">
        <v>1497</v>
      </c>
      <c r="AR667" s="1" t="s">
        <v>2487</v>
      </c>
      <c r="AS667" s="1" t="s">
        <v>1498</v>
      </c>
      <c r="AT667" s="1" t="s">
        <v>2585</v>
      </c>
      <c r="AU667" s="1" t="s">
        <v>1499</v>
      </c>
      <c r="AV667" s="1" t="s">
        <v>2806</v>
      </c>
      <c r="BA667" s="1" t="s">
        <v>90</v>
      </c>
      <c r="BB667" s="1" t="s">
        <v>3032</v>
      </c>
      <c r="BC667" s="1" t="s">
        <v>397</v>
      </c>
      <c r="BD667" s="1" t="s">
        <v>2850</v>
      </c>
    </row>
    <row r="668" spans="1:56" ht="13.5" customHeight="1" x14ac:dyDescent="0.2">
      <c r="A668" s="5" t="str">
        <f>HYPERLINK("http://kyu.snu.ac.kr/sdhj/index.jsp?type=hj/GK14660_00IH_0001_0206.jpg","1711_승호_0206")</f>
        <v>1711_승호_0206</v>
      </c>
      <c r="B668" s="1">
        <v>1711</v>
      </c>
      <c r="C668" s="1">
        <v>667</v>
      </c>
      <c r="D668" s="1">
        <v>13</v>
      </c>
      <c r="E668" s="1" t="s">
        <v>3020</v>
      </c>
      <c r="F668" s="1" t="s">
        <v>2987</v>
      </c>
      <c r="G668" s="1">
        <v>12</v>
      </c>
      <c r="H668" s="1" t="s">
        <v>1500</v>
      </c>
      <c r="I668" s="1" t="s">
        <v>2115</v>
      </c>
      <c r="O668" s="1" t="s">
        <v>3229</v>
      </c>
      <c r="P668" s="1" t="s">
        <v>36</v>
      </c>
      <c r="Q668" s="1" t="s">
        <v>3033</v>
      </c>
      <c r="T668" s="1" t="s">
        <v>1500</v>
      </c>
      <c r="U668" s="1" t="s">
        <v>2115</v>
      </c>
      <c r="X668" s="1">
        <v>44</v>
      </c>
      <c r="Y668" s="1" t="s">
        <v>101</v>
      </c>
      <c r="Z668" s="1" t="s">
        <v>2159</v>
      </c>
      <c r="AE668" s="1" t="s">
        <v>14</v>
      </c>
      <c r="AF668" s="1" t="s">
        <v>2220</v>
      </c>
      <c r="AG668" s="1" t="s">
        <v>48</v>
      </c>
      <c r="AH668" s="1" t="s">
        <v>2223</v>
      </c>
      <c r="AQ668" s="1" t="s">
        <v>1501</v>
      </c>
      <c r="AR668" s="1" t="s">
        <v>2546</v>
      </c>
      <c r="AS668" s="1" t="s">
        <v>41</v>
      </c>
      <c r="AT668" s="1" t="s">
        <v>2564</v>
      </c>
      <c r="AU668" s="1" t="s">
        <v>1502</v>
      </c>
      <c r="AV668" s="1" t="s">
        <v>2807</v>
      </c>
      <c r="BA668" s="1" t="s">
        <v>90</v>
      </c>
      <c r="BB668" s="1" t="s">
        <v>3032</v>
      </c>
      <c r="BC668" s="1" t="s">
        <v>43</v>
      </c>
      <c r="BD668" s="1" t="s">
        <v>2827</v>
      </c>
    </row>
    <row r="669" spans="1:56" ht="13.5" customHeight="1" x14ac:dyDescent="0.2">
      <c r="A669" s="5" t="str">
        <f>HYPERLINK("http://kyu.snu.ac.kr/sdhj/index.jsp?type=hj/GK14660_00IH_0001_0206.jpg","1711_승호_0206")</f>
        <v>1711_승호_0206</v>
      </c>
      <c r="B669" s="1">
        <v>1711</v>
      </c>
      <c r="C669" s="1">
        <v>668</v>
      </c>
      <c r="D669" s="1">
        <v>13</v>
      </c>
      <c r="E669" s="1" t="s">
        <v>3020</v>
      </c>
      <c r="F669" s="1" t="s">
        <v>2987</v>
      </c>
      <c r="G669" s="1">
        <v>13</v>
      </c>
      <c r="H669" s="1" t="s">
        <v>1503</v>
      </c>
      <c r="I669" s="1" t="s">
        <v>1792</v>
      </c>
      <c r="O669" s="1" t="s">
        <v>3229</v>
      </c>
      <c r="P669" s="1" t="s">
        <v>36</v>
      </c>
      <c r="Q669" s="1" t="s">
        <v>3033</v>
      </c>
      <c r="T669" s="1" t="s">
        <v>1503</v>
      </c>
      <c r="U669" s="1" t="s">
        <v>1792</v>
      </c>
      <c r="X669" s="1">
        <v>35</v>
      </c>
      <c r="Y669" s="1" t="s">
        <v>94</v>
      </c>
      <c r="Z669" s="1" t="s">
        <v>2158</v>
      </c>
      <c r="AE669" s="1" t="s">
        <v>14</v>
      </c>
      <c r="AF669" s="1" t="s">
        <v>2220</v>
      </c>
      <c r="AG669" s="1" t="s">
        <v>275</v>
      </c>
      <c r="AH669" s="1" t="s">
        <v>2234</v>
      </c>
      <c r="AQ669" s="1" t="s">
        <v>1504</v>
      </c>
      <c r="AR669" s="1" t="s">
        <v>2547</v>
      </c>
      <c r="AS669" s="1" t="s">
        <v>41</v>
      </c>
      <c r="AT669" s="1" t="s">
        <v>2564</v>
      </c>
      <c r="AU669" s="1" t="s">
        <v>1505</v>
      </c>
      <c r="AV669" s="1" t="s">
        <v>2808</v>
      </c>
      <c r="BA669" s="1" t="s">
        <v>90</v>
      </c>
      <c r="BB669" s="1" t="s">
        <v>3032</v>
      </c>
      <c r="BC669" s="1" t="s">
        <v>135</v>
      </c>
      <c r="BD669" s="1" t="s">
        <v>3202</v>
      </c>
    </row>
    <row r="670" spans="1:56" ht="13.5" customHeight="1" x14ac:dyDescent="0.2">
      <c r="A670" s="5" t="str">
        <f>HYPERLINK("http://kyu.snu.ac.kr/sdhj/index.jsp?type=hj/GK14660_00IH_0001_0206.jpg","1711_승호_0206")</f>
        <v>1711_승호_0206</v>
      </c>
      <c r="B670" s="1">
        <v>1711</v>
      </c>
      <c r="C670" s="1">
        <v>669</v>
      </c>
      <c r="D670" s="1">
        <v>13</v>
      </c>
      <c r="E670" s="1" t="s">
        <v>3020</v>
      </c>
      <c r="F670" s="1" t="s">
        <v>2987</v>
      </c>
      <c r="G670" s="1">
        <v>14</v>
      </c>
      <c r="H670" s="1" t="s">
        <v>3434</v>
      </c>
      <c r="I670" s="1" t="s">
        <v>2116</v>
      </c>
      <c r="O670" s="1" t="s">
        <v>3229</v>
      </c>
      <c r="P670" s="1" t="s">
        <v>36</v>
      </c>
      <c r="Q670" s="1" t="s">
        <v>3033</v>
      </c>
      <c r="T670" s="1" t="s">
        <v>3434</v>
      </c>
      <c r="U670" s="1" t="s">
        <v>2116</v>
      </c>
      <c r="X670" s="1">
        <v>34</v>
      </c>
      <c r="Y670" s="1" t="s">
        <v>56</v>
      </c>
      <c r="Z670" s="1" t="s">
        <v>2149</v>
      </c>
      <c r="AE670" s="1" t="s">
        <v>14</v>
      </c>
      <c r="AF670" s="1" t="s">
        <v>2220</v>
      </c>
      <c r="AG670" s="1" t="s">
        <v>73</v>
      </c>
      <c r="AH670" s="1" t="s">
        <v>3232</v>
      </c>
      <c r="AQ670" s="1" t="s">
        <v>1506</v>
      </c>
      <c r="AR670" s="1" t="s">
        <v>2548</v>
      </c>
      <c r="AS670" s="1" t="s">
        <v>41</v>
      </c>
      <c r="AT670" s="1" t="s">
        <v>2564</v>
      </c>
      <c r="AU670" s="1" t="s">
        <v>1507</v>
      </c>
      <c r="AV670" s="1" t="s">
        <v>3086</v>
      </c>
      <c r="BA670" s="1" t="s">
        <v>90</v>
      </c>
      <c r="BB670" s="1" t="s">
        <v>3032</v>
      </c>
      <c r="BC670" s="1" t="s">
        <v>429</v>
      </c>
      <c r="BD670" s="1" t="s">
        <v>2853</v>
      </c>
    </row>
    <row r="671" spans="1:56" ht="13.5" customHeight="1" x14ac:dyDescent="0.2">
      <c r="A671" s="5" t="str">
        <f>HYPERLINK("http://kyu.snu.ac.kr/sdhj/index.jsp?type=hj/GK14660_00IH_0001_0206.jpg","1711_승호_0206")</f>
        <v>1711_승호_0206</v>
      </c>
      <c r="B671" s="1">
        <v>1711</v>
      </c>
      <c r="C671" s="1">
        <v>670</v>
      </c>
      <c r="D671" s="1">
        <v>13</v>
      </c>
      <c r="E671" s="1" t="s">
        <v>3020</v>
      </c>
      <c r="F671" s="1" t="s">
        <v>2987</v>
      </c>
      <c r="G671" s="1">
        <v>15</v>
      </c>
      <c r="H671" s="1" t="s">
        <v>1508</v>
      </c>
      <c r="I671" s="1" t="s">
        <v>2117</v>
      </c>
      <c r="O671" s="1" t="s">
        <v>3229</v>
      </c>
      <c r="P671" s="1" t="s">
        <v>36</v>
      </c>
      <c r="Q671" s="1" t="s">
        <v>3033</v>
      </c>
      <c r="T671" s="1" t="s">
        <v>1508</v>
      </c>
      <c r="U671" s="1" t="s">
        <v>2117</v>
      </c>
      <c r="X671" s="1">
        <v>42</v>
      </c>
      <c r="Y671" s="1" t="s">
        <v>567</v>
      </c>
      <c r="Z671" s="1" t="s">
        <v>2198</v>
      </c>
      <c r="AE671" s="1" t="s">
        <v>14</v>
      </c>
      <c r="AF671" s="1" t="s">
        <v>2220</v>
      </c>
      <c r="AG671" s="1" t="s">
        <v>795</v>
      </c>
      <c r="AH671" s="1" t="s">
        <v>2255</v>
      </c>
      <c r="AO671" s="1" t="s">
        <v>181</v>
      </c>
      <c r="AP671" s="1" t="s">
        <v>2298</v>
      </c>
      <c r="AQ671" s="1" t="s">
        <v>1166</v>
      </c>
      <c r="AR671" s="1" t="s">
        <v>2488</v>
      </c>
      <c r="AS671" s="1" t="s">
        <v>41</v>
      </c>
      <c r="AT671" s="1" t="s">
        <v>2564</v>
      </c>
      <c r="AU671" s="1" t="s">
        <v>1509</v>
      </c>
      <c r="AV671" s="1" t="s">
        <v>2809</v>
      </c>
      <c r="BA671" s="1" t="s">
        <v>90</v>
      </c>
      <c r="BB671" s="1" t="s">
        <v>3032</v>
      </c>
      <c r="BC671" s="1" t="s">
        <v>663</v>
      </c>
      <c r="BD671" s="1" t="s">
        <v>2859</v>
      </c>
    </row>
    <row r="672" spans="1:56" ht="13.5" customHeight="1" x14ac:dyDescent="0.2">
      <c r="A672" s="5" t="str">
        <f>HYPERLINK("http://kyu.snu.ac.kr/sdhj/index.jsp?type=hj/GK14660_00IH_0001_0206.jpg","1711_승호_0206")</f>
        <v>1711_승호_0206</v>
      </c>
      <c r="B672" s="1">
        <v>1711</v>
      </c>
      <c r="C672" s="1">
        <v>671</v>
      </c>
      <c r="D672" s="1">
        <v>13</v>
      </c>
      <c r="E672" s="1" t="s">
        <v>3020</v>
      </c>
      <c r="F672" s="1" t="s">
        <v>2987</v>
      </c>
      <c r="G672" s="1">
        <v>16</v>
      </c>
      <c r="H672" s="1" t="s">
        <v>1510</v>
      </c>
      <c r="I672" s="1" t="s">
        <v>2118</v>
      </c>
      <c r="O672" s="1" t="s">
        <v>3229</v>
      </c>
      <c r="P672" s="1" t="s">
        <v>36</v>
      </c>
      <c r="Q672" s="1" t="s">
        <v>3033</v>
      </c>
      <c r="T672" s="1" t="s">
        <v>1510</v>
      </c>
      <c r="U672" s="1" t="s">
        <v>2118</v>
      </c>
      <c r="X672" s="1">
        <v>43</v>
      </c>
      <c r="Y672" s="1" t="s">
        <v>101</v>
      </c>
      <c r="Z672" s="1" t="s">
        <v>2159</v>
      </c>
      <c r="AE672" s="1" t="s">
        <v>14</v>
      </c>
      <c r="AF672" s="1" t="s">
        <v>2220</v>
      </c>
      <c r="AG672" s="1" t="s">
        <v>275</v>
      </c>
      <c r="AH672" s="1" t="s">
        <v>2234</v>
      </c>
      <c r="AQ672" s="1" t="s">
        <v>1511</v>
      </c>
      <c r="AR672" s="1" t="s">
        <v>2549</v>
      </c>
      <c r="AS672" s="1" t="s">
        <v>41</v>
      </c>
      <c r="AT672" s="1" t="s">
        <v>2564</v>
      </c>
      <c r="AU672" s="1" t="s">
        <v>1512</v>
      </c>
      <c r="AV672" s="1" t="s">
        <v>2810</v>
      </c>
      <c r="BA672" s="1" t="s">
        <v>90</v>
      </c>
      <c r="BB672" s="1" t="s">
        <v>3032</v>
      </c>
      <c r="BC672" s="1" t="s">
        <v>135</v>
      </c>
      <c r="BD672" s="1" t="s">
        <v>3202</v>
      </c>
    </row>
    <row r="673" spans="1:71" ht="13.5" customHeight="1" x14ac:dyDescent="0.2">
      <c r="A673" s="5" t="str">
        <f>HYPERLINK("http://kyu.snu.ac.kr/sdhj/index.jsp?type=hj/GK14660_00IH_0001_0206.jpg","1711_승호_0206")</f>
        <v>1711_승호_0206</v>
      </c>
      <c r="B673" s="1">
        <v>1711</v>
      </c>
      <c r="C673" s="1">
        <v>672</v>
      </c>
      <c r="D673" s="1">
        <v>13</v>
      </c>
      <c r="E673" s="1" t="s">
        <v>3020</v>
      </c>
      <c r="F673" s="1" t="s">
        <v>2987</v>
      </c>
      <c r="G673" s="1">
        <v>17</v>
      </c>
      <c r="H673" s="1" t="s">
        <v>3386</v>
      </c>
      <c r="I673" s="1" t="s">
        <v>2119</v>
      </c>
      <c r="O673" s="1" t="s">
        <v>3229</v>
      </c>
      <c r="P673" s="1" t="s">
        <v>36</v>
      </c>
      <c r="Q673" s="1" t="s">
        <v>3033</v>
      </c>
      <c r="T673" s="1" t="s">
        <v>3386</v>
      </c>
      <c r="U673" s="1" t="s">
        <v>2119</v>
      </c>
      <c r="X673" s="1">
        <v>28</v>
      </c>
      <c r="Y673" s="1" t="s">
        <v>72</v>
      </c>
      <c r="Z673" s="1" t="s">
        <v>2153</v>
      </c>
      <c r="AE673" s="1" t="s">
        <v>14</v>
      </c>
      <c r="AF673" s="1" t="s">
        <v>2220</v>
      </c>
      <c r="AG673" s="1" t="s">
        <v>73</v>
      </c>
      <c r="AH673" s="1" t="s">
        <v>3232</v>
      </c>
      <c r="AQ673" s="1" t="s">
        <v>1513</v>
      </c>
      <c r="AR673" s="1" t="s">
        <v>2550</v>
      </c>
      <c r="AS673" s="1" t="s">
        <v>41</v>
      </c>
      <c r="AT673" s="1" t="s">
        <v>2564</v>
      </c>
      <c r="AU673" s="1" t="s">
        <v>1514</v>
      </c>
      <c r="AV673" s="1" t="s">
        <v>3100</v>
      </c>
      <c r="BA673" s="1" t="s">
        <v>90</v>
      </c>
      <c r="BB673" s="1" t="s">
        <v>3032</v>
      </c>
      <c r="BC673" s="1" t="s">
        <v>392</v>
      </c>
      <c r="BD673" s="1" t="s">
        <v>2849</v>
      </c>
    </row>
    <row r="674" spans="1:71" ht="13.5" customHeight="1" x14ac:dyDescent="0.2">
      <c r="A674" s="5" t="str">
        <f>HYPERLINK("http://kyu.snu.ac.kr/sdhj/index.jsp?type=hj/GK14660_00IH_0001_0206.jpg","1711_승호_0206")</f>
        <v>1711_승호_0206</v>
      </c>
      <c r="B674" s="1">
        <v>1711</v>
      </c>
      <c r="C674" s="1">
        <v>673</v>
      </c>
      <c r="D674" s="1">
        <v>13</v>
      </c>
      <c r="E674" s="1" t="s">
        <v>3020</v>
      </c>
      <c r="F674" s="1" t="s">
        <v>2987</v>
      </c>
      <c r="G674" s="1">
        <v>18</v>
      </c>
      <c r="H674" s="1" t="s">
        <v>1515</v>
      </c>
      <c r="I674" s="1" t="s">
        <v>2120</v>
      </c>
      <c r="O674" s="1" t="s">
        <v>3229</v>
      </c>
      <c r="P674" s="1" t="s">
        <v>36</v>
      </c>
      <c r="Q674" s="1" t="s">
        <v>3033</v>
      </c>
      <c r="T674" s="1" t="s">
        <v>1515</v>
      </c>
      <c r="U674" s="1" t="s">
        <v>2120</v>
      </c>
      <c r="X674" s="1">
        <v>54</v>
      </c>
      <c r="Y674" s="1" t="s">
        <v>92</v>
      </c>
      <c r="Z674" s="1" t="s">
        <v>2157</v>
      </c>
      <c r="AE674" s="1" t="s">
        <v>14</v>
      </c>
      <c r="AF674" s="1" t="s">
        <v>2220</v>
      </c>
      <c r="AG674" s="1" t="s">
        <v>275</v>
      </c>
      <c r="AH674" s="1" t="s">
        <v>2234</v>
      </c>
      <c r="AQ674" s="1" t="s">
        <v>182</v>
      </c>
      <c r="AR674" s="1" t="s">
        <v>2551</v>
      </c>
      <c r="AS674" s="1" t="s">
        <v>41</v>
      </c>
      <c r="AT674" s="1" t="s">
        <v>2564</v>
      </c>
      <c r="AU674" s="1" t="s">
        <v>1516</v>
      </c>
      <c r="AV674" s="1" t="s">
        <v>2811</v>
      </c>
      <c r="BA674" s="1" t="s">
        <v>90</v>
      </c>
      <c r="BB674" s="1" t="s">
        <v>3032</v>
      </c>
      <c r="BC674" s="1" t="s">
        <v>51</v>
      </c>
      <c r="BD674" s="1" t="s">
        <v>3200</v>
      </c>
    </row>
    <row r="675" spans="1:71" ht="13.5" customHeight="1" x14ac:dyDescent="0.2">
      <c r="A675" s="5" t="str">
        <f>HYPERLINK("http://kyu.snu.ac.kr/sdhj/index.jsp?type=hj/GK14660_00IH_0001_0206.jpg","1711_승호_0206")</f>
        <v>1711_승호_0206</v>
      </c>
      <c r="B675" s="1">
        <v>1711</v>
      </c>
      <c r="C675" s="1">
        <v>674</v>
      </c>
      <c r="D675" s="1">
        <v>13</v>
      </c>
      <c r="E675" s="1" t="s">
        <v>3020</v>
      </c>
      <c r="F675" s="1" t="s">
        <v>2987</v>
      </c>
      <c r="G675" s="1">
        <v>19</v>
      </c>
      <c r="H675" s="1" t="s">
        <v>1517</v>
      </c>
      <c r="I675" s="1" t="s">
        <v>3052</v>
      </c>
      <c r="J675" s="1" t="s">
        <v>4</v>
      </c>
      <c r="K675" s="1" t="s">
        <v>1593</v>
      </c>
      <c r="O675" s="1" t="s">
        <v>3229</v>
      </c>
      <c r="T675" s="1" t="s">
        <v>1517</v>
      </c>
      <c r="U675" s="1" t="s">
        <v>3052</v>
      </c>
      <c r="X675" s="1">
        <v>26</v>
      </c>
      <c r="Y675" s="1" t="s">
        <v>280</v>
      </c>
      <c r="Z675" s="1" t="s">
        <v>1621</v>
      </c>
      <c r="AE675" s="1" t="s">
        <v>14</v>
      </c>
      <c r="AF675" s="1" t="s">
        <v>2220</v>
      </c>
      <c r="AG675" s="1" t="s">
        <v>247</v>
      </c>
      <c r="AH675" s="1" t="s">
        <v>2232</v>
      </c>
      <c r="AQ675" s="1" t="s">
        <v>3385</v>
      </c>
      <c r="AR675" s="1" t="s">
        <v>2544</v>
      </c>
      <c r="AS675" s="1" t="s">
        <v>41</v>
      </c>
      <c r="AT675" s="1" t="s">
        <v>2564</v>
      </c>
      <c r="AU675" s="1" t="s">
        <v>1518</v>
      </c>
      <c r="AV675" s="1" t="s">
        <v>2812</v>
      </c>
      <c r="BA675" s="1" t="s">
        <v>90</v>
      </c>
      <c r="BB675" s="1" t="s">
        <v>3032</v>
      </c>
      <c r="BC675" s="1" t="s">
        <v>51</v>
      </c>
      <c r="BD675" s="1" t="s">
        <v>3200</v>
      </c>
    </row>
    <row r="676" spans="1:71" ht="13.5" customHeight="1" x14ac:dyDescent="0.2">
      <c r="A676" s="5" t="str">
        <f>HYPERLINK("http://kyu.snu.ac.kr/sdhj/index.jsp?type=hj/GK14660_00IH_0001_0206.jpg","1711_승호_0206")</f>
        <v>1711_승호_0206</v>
      </c>
      <c r="B676" s="1">
        <v>1711</v>
      </c>
      <c r="C676" s="1">
        <v>675</v>
      </c>
      <c r="D676" s="1">
        <v>13</v>
      </c>
      <c r="E676" s="1" t="s">
        <v>3020</v>
      </c>
      <c r="F676" s="1" t="s">
        <v>2987</v>
      </c>
      <c r="G676" s="1">
        <v>20</v>
      </c>
      <c r="H676" s="1" t="s">
        <v>1519</v>
      </c>
      <c r="I676" s="1" t="s">
        <v>2121</v>
      </c>
      <c r="J676" s="1" t="s">
        <v>4</v>
      </c>
      <c r="K676" s="1" t="s">
        <v>1593</v>
      </c>
      <c r="O676" s="1" t="s">
        <v>3229</v>
      </c>
      <c r="P676" s="1" t="s">
        <v>36</v>
      </c>
      <c r="Q676" s="1" t="s">
        <v>3033</v>
      </c>
      <c r="T676" s="1" t="s">
        <v>1519</v>
      </c>
      <c r="U676" s="1" t="s">
        <v>2121</v>
      </c>
      <c r="X676" s="1">
        <v>35</v>
      </c>
      <c r="Y676" s="1" t="s">
        <v>94</v>
      </c>
      <c r="Z676" s="1" t="s">
        <v>2158</v>
      </c>
      <c r="AE676" s="1" t="s">
        <v>14</v>
      </c>
      <c r="AF676" s="1" t="s">
        <v>2220</v>
      </c>
      <c r="AG676" s="1" t="s">
        <v>731</v>
      </c>
      <c r="AH676" s="1" t="s">
        <v>3294</v>
      </c>
      <c r="AO676" s="1" t="s">
        <v>228</v>
      </c>
      <c r="AP676" s="1" t="s">
        <v>1623</v>
      </c>
      <c r="AQ676" s="1" t="s">
        <v>3387</v>
      </c>
      <c r="AR676" s="1" t="s">
        <v>2552</v>
      </c>
      <c r="AS676" s="1" t="s">
        <v>228</v>
      </c>
      <c r="AT676" s="1" t="s">
        <v>1623</v>
      </c>
      <c r="AU676" s="1" t="s">
        <v>1520</v>
      </c>
      <c r="AV676" s="1" t="s">
        <v>3130</v>
      </c>
      <c r="BA676" s="1" t="s">
        <v>90</v>
      </c>
      <c r="BB676" s="1" t="s">
        <v>3032</v>
      </c>
      <c r="BC676" s="1" t="s">
        <v>601</v>
      </c>
      <c r="BD676" s="1" t="s">
        <v>2855</v>
      </c>
    </row>
    <row r="677" spans="1:71" ht="13.5" customHeight="1" x14ac:dyDescent="0.2">
      <c r="A677" s="5" t="str">
        <f>HYPERLINK("http://kyu.snu.ac.kr/sdhj/index.jsp?type=hj/GK14660_00IH_0001_0206.jpg","1711_승호_0206")</f>
        <v>1711_승호_0206</v>
      </c>
      <c r="B677" s="1">
        <v>1711</v>
      </c>
      <c r="C677" s="1">
        <v>676</v>
      </c>
      <c r="D677" s="1">
        <v>13</v>
      </c>
      <c r="E677" s="1" t="s">
        <v>3020</v>
      </c>
      <c r="F677" s="1" t="s">
        <v>2987</v>
      </c>
      <c r="G677" s="1">
        <v>20</v>
      </c>
      <c r="H677" s="1" t="s">
        <v>1519</v>
      </c>
      <c r="I677" s="1" t="s">
        <v>2121</v>
      </c>
      <c r="N677" s="1" t="s">
        <v>52</v>
      </c>
      <c r="O677" s="1" t="s">
        <v>310</v>
      </c>
      <c r="T677" s="1" t="s">
        <v>1521</v>
      </c>
      <c r="U677" s="1" t="s">
        <v>1870</v>
      </c>
      <c r="X677" s="1">
        <v>32</v>
      </c>
      <c r="Y677" s="1" t="s">
        <v>178</v>
      </c>
      <c r="Z677" s="1" t="s">
        <v>2173</v>
      </c>
    </row>
    <row r="678" spans="1:71" ht="13.5" customHeight="1" x14ac:dyDescent="0.2">
      <c r="A678" s="5" t="str">
        <f>HYPERLINK("http://kyu.snu.ac.kr/sdhj/index.jsp?type=hj/GK14660_00IH_0001_0206.jpg","1711_승호_0206")</f>
        <v>1711_승호_0206</v>
      </c>
      <c r="B678" s="1">
        <v>1711</v>
      </c>
      <c r="C678" s="1">
        <v>677</v>
      </c>
      <c r="D678" s="1">
        <v>13</v>
      </c>
      <c r="E678" s="1" t="s">
        <v>3020</v>
      </c>
      <c r="F678" s="1" t="s">
        <v>2987</v>
      </c>
      <c r="G678" s="1">
        <v>21</v>
      </c>
      <c r="H678" s="1" t="s">
        <v>1522</v>
      </c>
      <c r="I678" s="1" t="s">
        <v>2122</v>
      </c>
      <c r="J678" s="1" t="s">
        <v>4</v>
      </c>
      <c r="K678" s="1" t="s">
        <v>1593</v>
      </c>
      <c r="O678" s="1" t="s">
        <v>3229</v>
      </c>
      <c r="P678" s="1" t="s">
        <v>36</v>
      </c>
      <c r="Q678" s="1" t="s">
        <v>3033</v>
      </c>
      <c r="T678" s="1" t="s">
        <v>1522</v>
      </c>
      <c r="U678" s="1" t="s">
        <v>2122</v>
      </c>
      <c r="X678" s="1">
        <v>28</v>
      </c>
      <c r="Y678" s="1" t="s">
        <v>72</v>
      </c>
      <c r="Z678" s="1" t="s">
        <v>2153</v>
      </c>
      <c r="AE678" s="1" t="s">
        <v>14</v>
      </c>
      <c r="AF678" s="1" t="s">
        <v>2220</v>
      </c>
      <c r="AG678" s="1" t="s">
        <v>247</v>
      </c>
      <c r="AH678" s="1" t="s">
        <v>2232</v>
      </c>
      <c r="AQ678" s="1" t="s">
        <v>1523</v>
      </c>
      <c r="AR678" s="1" t="s">
        <v>2553</v>
      </c>
      <c r="AS678" s="1" t="s">
        <v>41</v>
      </c>
      <c r="AT678" s="1" t="s">
        <v>2564</v>
      </c>
      <c r="AU678" s="1" t="s">
        <v>1524</v>
      </c>
      <c r="AV678" s="1" t="s">
        <v>2813</v>
      </c>
      <c r="BA678" s="1" t="s">
        <v>90</v>
      </c>
      <c r="BB678" s="1" t="s">
        <v>3032</v>
      </c>
      <c r="BC678" s="1" t="s">
        <v>929</v>
      </c>
      <c r="BD678" s="1" t="s">
        <v>2861</v>
      </c>
    </row>
    <row r="679" spans="1:71" ht="13.5" customHeight="1" x14ac:dyDescent="0.2">
      <c r="A679" s="5" t="str">
        <f>HYPERLINK("http://kyu.snu.ac.kr/sdhj/index.jsp?type=hj/GK14660_00IH_0001_0206.jpg","1711_승호_0206")</f>
        <v>1711_승호_0206</v>
      </c>
      <c r="B679" s="1">
        <v>1711</v>
      </c>
      <c r="C679" s="1">
        <v>678</v>
      </c>
      <c r="D679" s="1">
        <v>13</v>
      </c>
      <c r="E679" s="1" t="s">
        <v>3020</v>
      </c>
      <c r="F679" s="1" t="s">
        <v>2987</v>
      </c>
      <c r="G679" s="1">
        <v>22</v>
      </c>
      <c r="H679" s="1" t="s">
        <v>337</v>
      </c>
      <c r="I679" s="1" t="s">
        <v>2123</v>
      </c>
      <c r="J679" s="1" t="s">
        <v>4</v>
      </c>
      <c r="K679" s="1" t="s">
        <v>1593</v>
      </c>
      <c r="O679" s="1" t="s">
        <v>3229</v>
      </c>
      <c r="P679" s="1" t="s">
        <v>36</v>
      </c>
      <c r="Q679" s="1" t="s">
        <v>3033</v>
      </c>
      <c r="T679" s="1" t="s">
        <v>337</v>
      </c>
      <c r="U679" s="1" t="s">
        <v>2123</v>
      </c>
      <c r="X679" s="1">
        <v>28</v>
      </c>
      <c r="AE679" s="1" t="s">
        <v>14</v>
      </c>
      <c r="AF679" s="1" t="s">
        <v>2220</v>
      </c>
      <c r="AG679" s="1" t="s">
        <v>48</v>
      </c>
      <c r="AH679" s="1" t="s">
        <v>2223</v>
      </c>
      <c r="AQ679" s="1" t="s">
        <v>67</v>
      </c>
      <c r="AR679" s="1" t="s">
        <v>1639</v>
      </c>
      <c r="AS679" s="1" t="s">
        <v>228</v>
      </c>
      <c r="AT679" s="1" t="s">
        <v>1623</v>
      </c>
      <c r="AU679" s="1" t="s">
        <v>1525</v>
      </c>
      <c r="AV679" s="1" t="s">
        <v>3143</v>
      </c>
      <c r="BA679" s="1" t="s">
        <v>90</v>
      </c>
      <c r="BB679" s="1" t="s">
        <v>3032</v>
      </c>
      <c r="BC679" s="1" t="s">
        <v>51</v>
      </c>
      <c r="BD679" s="1" t="s">
        <v>3200</v>
      </c>
    </row>
    <row r="680" spans="1:71" ht="13.5" customHeight="1" x14ac:dyDescent="0.2">
      <c r="A680" s="5" t="str">
        <f>HYPERLINK("http://kyu.snu.ac.kr/sdhj/index.jsp?type=hj/GK14660_00IH_0001_0206.jpg","1711_승호_0206")</f>
        <v>1711_승호_0206</v>
      </c>
      <c r="B680" s="1">
        <v>1711</v>
      </c>
      <c r="C680" s="1">
        <v>679</v>
      </c>
      <c r="D680" s="1">
        <v>14</v>
      </c>
      <c r="E680" s="1" t="s">
        <v>1526</v>
      </c>
      <c r="F680" s="1" t="s">
        <v>1592</v>
      </c>
      <c r="G680" s="1">
        <v>1</v>
      </c>
      <c r="H680" s="1" t="s">
        <v>3388</v>
      </c>
      <c r="I680" s="1" t="s">
        <v>2124</v>
      </c>
      <c r="O680" s="1" t="s">
        <v>3229</v>
      </c>
      <c r="P680" s="1" t="s">
        <v>36</v>
      </c>
      <c r="Q680" s="1" t="s">
        <v>3033</v>
      </c>
      <c r="T680" s="1" t="s">
        <v>3388</v>
      </c>
      <c r="U680" s="1" t="s">
        <v>2124</v>
      </c>
      <c r="X680" s="1">
        <v>42</v>
      </c>
      <c r="Y680" s="1" t="s">
        <v>232</v>
      </c>
      <c r="Z680" s="1" t="s">
        <v>2180</v>
      </c>
      <c r="AE680" s="1" t="s">
        <v>14</v>
      </c>
      <c r="AF680" s="1" t="s">
        <v>2220</v>
      </c>
      <c r="AG680" s="1" t="s">
        <v>73</v>
      </c>
      <c r="AH680" s="1" t="s">
        <v>3232</v>
      </c>
      <c r="AQ680" s="1" t="s">
        <v>1527</v>
      </c>
      <c r="AR680" s="1" t="s">
        <v>2554</v>
      </c>
      <c r="AS680" s="1" t="s">
        <v>587</v>
      </c>
      <c r="AT680" s="1" t="s">
        <v>2575</v>
      </c>
      <c r="AU680" s="1" t="s">
        <v>1528</v>
      </c>
      <c r="AV680" s="1" t="s">
        <v>3389</v>
      </c>
      <c r="BC680" s="1" t="s">
        <v>397</v>
      </c>
      <c r="BD680" s="1" t="s">
        <v>2850</v>
      </c>
    </row>
    <row r="681" spans="1:71" ht="13.5" customHeight="1" x14ac:dyDescent="0.2">
      <c r="A681" s="5" t="str">
        <f>HYPERLINK("http://kyu.snu.ac.kr/sdhj/index.jsp?type=hj/GK14660_00IH_0001_0206.jpg","1711_승호_0206")</f>
        <v>1711_승호_0206</v>
      </c>
      <c r="B681" s="1">
        <v>1711</v>
      </c>
      <c r="C681" s="1">
        <v>680</v>
      </c>
      <c r="D681" s="1">
        <v>14</v>
      </c>
      <c r="E681" s="1" t="s">
        <v>1526</v>
      </c>
      <c r="F681" s="1" t="s">
        <v>1592</v>
      </c>
      <c r="G681" s="1">
        <v>1</v>
      </c>
      <c r="H681" s="1" t="s">
        <v>3388</v>
      </c>
      <c r="I681" s="1" t="s">
        <v>2124</v>
      </c>
      <c r="N681" s="1" t="s">
        <v>52</v>
      </c>
      <c r="O681" s="1" t="s">
        <v>310</v>
      </c>
      <c r="T681" s="1" t="s">
        <v>1529</v>
      </c>
      <c r="U681" s="1" t="s">
        <v>2125</v>
      </c>
      <c r="X681" s="1">
        <v>22</v>
      </c>
      <c r="Y681" s="1" t="s">
        <v>131</v>
      </c>
      <c r="Z681" s="1" t="s">
        <v>2163</v>
      </c>
    </row>
    <row r="682" spans="1:71" ht="13.5" customHeight="1" x14ac:dyDescent="0.2">
      <c r="A682" s="5" t="str">
        <f>HYPERLINK("http://kyu.snu.ac.kr/sdhj/index.jsp?type=hj/GK14660_00IH_0001_0207.jpg","1711_승호_0207")</f>
        <v>1711_승호_0207</v>
      </c>
      <c r="B682" s="1">
        <v>1711</v>
      </c>
      <c r="C682" s="1">
        <v>681</v>
      </c>
      <c r="D682" s="1">
        <v>14</v>
      </c>
      <c r="E682" s="1" t="s">
        <v>1526</v>
      </c>
      <c r="F682" s="1" t="s">
        <v>1592</v>
      </c>
      <c r="G682" s="1">
        <v>2</v>
      </c>
      <c r="H682" s="1" t="s">
        <v>1530</v>
      </c>
      <c r="I682" s="1" t="s">
        <v>2087</v>
      </c>
      <c r="O682" s="1" t="s">
        <v>3229</v>
      </c>
      <c r="P682" s="1" t="s">
        <v>36</v>
      </c>
      <c r="Q682" s="1" t="s">
        <v>3033</v>
      </c>
      <c r="T682" s="1" t="s">
        <v>1530</v>
      </c>
      <c r="U682" s="1" t="s">
        <v>2087</v>
      </c>
      <c r="X682" s="1">
        <v>33</v>
      </c>
      <c r="Y682" s="1" t="s">
        <v>176</v>
      </c>
      <c r="Z682" s="1" t="s">
        <v>2172</v>
      </c>
      <c r="AE682" s="1" t="s">
        <v>14</v>
      </c>
      <c r="AF682" s="1" t="s">
        <v>2220</v>
      </c>
      <c r="AG682" s="1" t="s">
        <v>1531</v>
      </c>
      <c r="AH682" s="1" t="s">
        <v>2280</v>
      </c>
      <c r="AQ682" s="1" t="s">
        <v>1532</v>
      </c>
      <c r="AR682" s="1" t="s">
        <v>2555</v>
      </c>
      <c r="AS682" s="1" t="s">
        <v>1533</v>
      </c>
      <c r="AT682" s="1" t="s">
        <v>2586</v>
      </c>
      <c r="AU682" s="1" t="s">
        <v>1534</v>
      </c>
      <c r="AV682" s="1" t="s">
        <v>2814</v>
      </c>
      <c r="BC682" s="1" t="s">
        <v>1316</v>
      </c>
      <c r="BD682" s="1" t="s">
        <v>2880</v>
      </c>
    </row>
    <row r="683" spans="1:71" ht="13.5" customHeight="1" x14ac:dyDescent="0.2">
      <c r="A683" s="5" t="str">
        <f>HYPERLINK("http://kyu.snu.ac.kr/sdhj/index.jsp?type=hj/GK14660_00IH_0001_0207.jpg","1711_승호_0207")</f>
        <v>1711_승호_0207</v>
      </c>
      <c r="B683" s="1">
        <v>1711</v>
      </c>
      <c r="C683" s="1">
        <v>682</v>
      </c>
      <c r="D683" s="1">
        <v>14</v>
      </c>
      <c r="E683" s="1" t="s">
        <v>1526</v>
      </c>
      <c r="F683" s="1" t="s">
        <v>1592</v>
      </c>
      <c r="G683" s="1">
        <v>3</v>
      </c>
      <c r="H683" s="1" t="s">
        <v>1535</v>
      </c>
      <c r="I683" s="1" t="s">
        <v>2126</v>
      </c>
      <c r="O683" s="1" t="s">
        <v>3229</v>
      </c>
      <c r="P683" s="1" t="s">
        <v>36</v>
      </c>
      <c r="Q683" s="1" t="s">
        <v>3033</v>
      </c>
      <c r="T683" s="1" t="s">
        <v>1535</v>
      </c>
      <c r="U683" s="1" t="s">
        <v>2126</v>
      </c>
      <c r="X683" s="1">
        <v>42</v>
      </c>
      <c r="Y683" s="1" t="s">
        <v>567</v>
      </c>
      <c r="Z683" s="1" t="s">
        <v>2198</v>
      </c>
      <c r="AE683" s="1" t="s">
        <v>14</v>
      </c>
      <c r="AF683" s="1" t="s">
        <v>2220</v>
      </c>
      <c r="AG683" s="1" t="s">
        <v>73</v>
      </c>
      <c r="AH683" s="1" t="s">
        <v>3232</v>
      </c>
      <c r="AQ683" s="1" t="s">
        <v>1536</v>
      </c>
      <c r="AR683" s="1" t="s">
        <v>2556</v>
      </c>
      <c r="AS683" s="1" t="s">
        <v>41</v>
      </c>
      <c r="AT683" s="1" t="s">
        <v>2564</v>
      </c>
      <c r="AU683" s="1" t="s">
        <v>1537</v>
      </c>
      <c r="AV683" s="1" t="s">
        <v>3074</v>
      </c>
      <c r="BA683" s="1" t="s">
        <v>90</v>
      </c>
      <c r="BB683" s="1" t="s">
        <v>3032</v>
      </c>
      <c r="BC683" s="1" t="s">
        <v>51</v>
      </c>
      <c r="BD683" s="1" t="s">
        <v>3200</v>
      </c>
    </row>
    <row r="684" spans="1:71" ht="13.5" customHeight="1" x14ac:dyDescent="0.2">
      <c r="A684" s="5" t="str">
        <f>HYPERLINK("http://kyu.snu.ac.kr/sdhj/index.jsp?type=hj/GK14660_00IH_0001_0207.jpg","1711_승호_0207")</f>
        <v>1711_승호_0207</v>
      </c>
      <c r="B684" s="1">
        <v>1711</v>
      </c>
      <c r="C684" s="1">
        <v>683</v>
      </c>
      <c r="D684" s="1">
        <v>14</v>
      </c>
      <c r="E684" s="1" t="s">
        <v>1526</v>
      </c>
      <c r="F684" s="1" t="s">
        <v>1592</v>
      </c>
      <c r="G684" s="1">
        <v>3</v>
      </c>
      <c r="H684" s="1" t="s">
        <v>1535</v>
      </c>
      <c r="I684" s="1" t="s">
        <v>2126</v>
      </c>
      <c r="N684" s="1" t="s">
        <v>52</v>
      </c>
      <c r="O684" s="1" t="s">
        <v>310</v>
      </c>
      <c r="T684" s="1" t="s">
        <v>1538</v>
      </c>
      <c r="U684" s="1" t="s">
        <v>2127</v>
      </c>
      <c r="X684" s="1">
        <v>21</v>
      </c>
      <c r="Y684" s="1" t="s">
        <v>325</v>
      </c>
      <c r="Z684" s="1" t="s">
        <v>2187</v>
      </c>
    </row>
    <row r="685" spans="1:71" ht="13.5" customHeight="1" x14ac:dyDescent="0.2">
      <c r="A685" s="5" t="str">
        <f>HYPERLINK("http://kyu.snu.ac.kr/sdhj/index.jsp?type=hj/GK14660_00IH_0001_0207.jpg","1711_승호_0207")</f>
        <v>1711_승호_0207</v>
      </c>
      <c r="B685" s="1">
        <v>1711</v>
      </c>
      <c r="C685" s="1">
        <v>684</v>
      </c>
      <c r="D685" s="1">
        <v>14</v>
      </c>
      <c r="E685" s="1" t="s">
        <v>1526</v>
      </c>
      <c r="F685" s="1" t="s">
        <v>1592</v>
      </c>
      <c r="G685" s="1">
        <v>4</v>
      </c>
      <c r="H685" s="1" t="s">
        <v>1539</v>
      </c>
      <c r="I685" s="1" t="s">
        <v>2128</v>
      </c>
      <c r="O685" s="1" t="s">
        <v>3229</v>
      </c>
      <c r="P685" s="1" t="s">
        <v>36</v>
      </c>
      <c r="Q685" s="1" t="s">
        <v>3033</v>
      </c>
      <c r="T685" s="1" t="s">
        <v>1539</v>
      </c>
      <c r="U685" s="1" t="s">
        <v>2128</v>
      </c>
      <c r="X685" s="1">
        <v>51</v>
      </c>
      <c r="Y685" s="1" t="s">
        <v>160</v>
      </c>
      <c r="Z685" s="1" t="s">
        <v>2170</v>
      </c>
      <c r="AE685" s="1" t="s">
        <v>14</v>
      </c>
      <c r="AF685" s="1" t="s">
        <v>2220</v>
      </c>
      <c r="AG685" s="1" t="s">
        <v>48</v>
      </c>
      <c r="AH685" s="1" t="s">
        <v>2223</v>
      </c>
      <c r="AQ685" s="1" t="s">
        <v>1540</v>
      </c>
      <c r="AR685" s="1" t="s">
        <v>2557</v>
      </c>
      <c r="AS685" s="1" t="s">
        <v>133</v>
      </c>
      <c r="AT685" s="1" t="s">
        <v>2567</v>
      </c>
      <c r="AU685" s="1" t="s">
        <v>1541</v>
      </c>
      <c r="AV685" s="1" t="s">
        <v>2815</v>
      </c>
      <c r="BC685" s="1" t="s">
        <v>429</v>
      </c>
      <c r="BD685" s="1" t="s">
        <v>2853</v>
      </c>
    </row>
    <row r="686" spans="1:71" ht="13.5" customHeight="1" x14ac:dyDescent="0.2">
      <c r="A686" s="5" t="str">
        <f>HYPERLINK("http://kyu.snu.ac.kr/sdhj/index.jsp?type=hj/GK14660_00IH_0001_0207.jpg","1711_승호_0207")</f>
        <v>1711_승호_0207</v>
      </c>
      <c r="B686" s="1">
        <v>1711</v>
      </c>
      <c r="C686" s="1">
        <v>685</v>
      </c>
      <c r="D686" s="1">
        <v>14</v>
      </c>
      <c r="E686" s="1" t="s">
        <v>1526</v>
      </c>
      <c r="F686" s="1" t="s">
        <v>1592</v>
      </c>
      <c r="G686" s="1">
        <v>4</v>
      </c>
      <c r="H686" s="1" t="s">
        <v>1539</v>
      </c>
      <c r="I686" s="1" t="s">
        <v>2128</v>
      </c>
      <c r="N686" s="1" t="s">
        <v>52</v>
      </c>
      <c r="O686" s="1" t="s">
        <v>310</v>
      </c>
      <c r="T686" s="1" t="s">
        <v>1542</v>
      </c>
      <c r="U686" s="1" t="s">
        <v>2129</v>
      </c>
      <c r="X686" s="1">
        <v>24</v>
      </c>
      <c r="Y686" s="1" t="s">
        <v>100</v>
      </c>
      <c r="Z686" s="1" t="s">
        <v>1959</v>
      </c>
    </row>
    <row r="687" spans="1:71" ht="13.5" customHeight="1" x14ac:dyDescent="0.2">
      <c r="A687" s="5" t="str">
        <f>HYPERLINK("http://kyu.snu.ac.kr/sdhj/index.jsp?type=hj/GK14660_00IH_0001_0207.jpg","1711_승호_0207")</f>
        <v>1711_승호_0207</v>
      </c>
      <c r="B687" s="1">
        <v>1711</v>
      </c>
      <c r="C687" s="1">
        <v>686</v>
      </c>
      <c r="D687" s="1">
        <v>14</v>
      </c>
      <c r="E687" s="1" t="s">
        <v>1526</v>
      </c>
      <c r="F687" s="1" t="s">
        <v>1592</v>
      </c>
      <c r="G687" s="1">
        <v>5</v>
      </c>
      <c r="H687" s="1" t="s">
        <v>1543</v>
      </c>
      <c r="I687" s="1" t="s">
        <v>2130</v>
      </c>
      <c r="O687" s="1" t="s">
        <v>3229</v>
      </c>
      <c r="P687" s="1" t="s">
        <v>36</v>
      </c>
      <c r="Q687" s="1" t="s">
        <v>3033</v>
      </c>
      <c r="T687" s="1" t="s">
        <v>1543</v>
      </c>
      <c r="U687" s="1" t="s">
        <v>2130</v>
      </c>
      <c r="X687" s="1">
        <v>32</v>
      </c>
      <c r="Y687" s="1" t="s">
        <v>176</v>
      </c>
      <c r="Z687" s="1" t="s">
        <v>2172</v>
      </c>
      <c r="AE687" s="1" t="s">
        <v>14</v>
      </c>
      <c r="AF687" s="1" t="s">
        <v>2220</v>
      </c>
      <c r="AG687" s="1" t="s">
        <v>846</v>
      </c>
      <c r="AH687" s="1" t="s">
        <v>3317</v>
      </c>
      <c r="AQ687" s="1" t="s">
        <v>1544</v>
      </c>
      <c r="AR687" s="1" t="s">
        <v>2558</v>
      </c>
      <c r="AS687" s="1" t="s">
        <v>1545</v>
      </c>
      <c r="AT687" s="1" t="s">
        <v>2587</v>
      </c>
      <c r="AU687" s="1" t="s">
        <v>1546</v>
      </c>
      <c r="AV687" s="1" t="s">
        <v>3199</v>
      </c>
      <c r="BC687" s="1" t="s">
        <v>214</v>
      </c>
      <c r="BD687" s="1" t="s">
        <v>2836</v>
      </c>
    </row>
    <row r="688" spans="1:71" ht="13.5" customHeight="1" x14ac:dyDescent="0.2">
      <c r="A688" s="5" t="str">
        <f>HYPERLINK("http://kyu.snu.ac.kr/sdhj/index.jsp?type=hj/GK14660_00IH_0001_0207.jpg","1711_승호_0207")</f>
        <v>1711_승호_0207</v>
      </c>
      <c r="B688" s="1">
        <v>1711</v>
      </c>
      <c r="C688" s="1">
        <v>687</v>
      </c>
      <c r="D688" s="1">
        <v>15</v>
      </c>
      <c r="E688" s="1" t="s">
        <v>3390</v>
      </c>
      <c r="F688" s="1" t="s">
        <v>3225</v>
      </c>
      <c r="G688" s="1">
        <v>1</v>
      </c>
      <c r="H688" s="1" t="s">
        <v>1547</v>
      </c>
      <c r="I688" s="1" t="s">
        <v>2131</v>
      </c>
      <c r="O688" s="1" t="s">
        <v>3229</v>
      </c>
      <c r="P688" s="1" t="s">
        <v>36</v>
      </c>
      <c r="Q688" s="1" t="s">
        <v>3033</v>
      </c>
      <c r="T688" s="1" t="s">
        <v>1547</v>
      </c>
      <c r="U688" s="1" t="s">
        <v>2131</v>
      </c>
      <c r="X688" s="1">
        <v>24</v>
      </c>
      <c r="Y688" s="1" t="s">
        <v>100</v>
      </c>
      <c r="Z688" s="1" t="s">
        <v>1959</v>
      </c>
      <c r="AE688" s="1" t="s">
        <v>14</v>
      </c>
      <c r="AF688" s="1" t="s">
        <v>2220</v>
      </c>
      <c r="AG688" s="1" t="s">
        <v>573</v>
      </c>
      <c r="AH688" s="1" t="s">
        <v>2246</v>
      </c>
      <c r="AQ688" s="1" t="s">
        <v>1548</v>
      </c>
      <c r="AR688" s="1" t="s">
        <v>2559</v>
      </c>
      <c r="AS688" s="1" t="s">
        <v>41</v>
      </c>
      <c r="AT688" s="1" t="s">
        <v>2564</v>
      </c>
      <c r="AU688" s="1" t="s">
        <v>1549</v>
      </c>
      <c r="AV688" s="1" t="s">
        <v>2816</v>
      </c>
      <c r="BF688" s="1" t="s">
        <v>41</v>
      </c>
      <c r="BG688" s="1" t="s">
        <v>2564</v>
      </c>
      <c r="BH688" s="1" t="s">
        <v>1550</v>
      </c>
      <c r="BI688" s="1" t="s">
        <v>2900</v>
      </c>
      <c r="BN688" s="1" t="s">
        <v>1551</v>
      </c>
      <c r="BO688" s="1" t="s">
        <v>2920</v>
      </c>
      <c r="BP688" s="1" t="s">
        <v>1552</v>
      </c>
      <c r="BQ688" s="1" t="s">
        <v>2928</v>
      </c>
      <c r="BR688" s="1" t="s">
        <v>1241</v>
      </c>
      <c r="BS688" s="1" t="s">
        <v>2272</v>
      </c>
    </row>
    <row r="689" spans="1:71" ht="13.5" customHeight="1" x14ac:dyDescent="0.2">
      <c r="A689" s="5" t="str">
        <f>HYPERLINK("http://kyu.snu.ac.kr/sdhj/index.jsp?type=hj/GK14660_00IH_0001_0207.jpg","1711_승호_0207")</f>
        <v>1711_승호_0207</v>
      </c>
      <c r="B689" s="1">
        <v>1711</v>
      </c>
      <c r="C689" s="1">
        <v>688</v>
      </c>
      <c r="D689" s="1">
        <v>15</v>
      </c>
      <c r="E689" s="1" t="s">
        <v>3390</v>
      </c>
      <c r="F689" s="1" t="s">
        <v>3225</v>
      </c>
      <c r="G689" s="1">
        <v>2</v>
      </c>
      <c r="H689" s="1" t="s">
        <v>1553</v>
      </c>
      <c r="I689" s="1" t="s">
        <v>2132</v>
      </c>
      <c r="O689" s="1" t="s">
        <v>3229</v>
      </c>
      <c r="P689" s="1" t="s">
        <v>244</v>
      </c>
      <c r="Q689" s="1" t="s">
        <v>1609</v>
      </c>
      <c r="T689" s="1" t="s">
        <v>1553</v>
      </c>
      <c r="U689" s="1" t="s">
        <v>2132</v>
      </c>
      <c r="X689" s="1">
        <v>51</v>
      </c>
      <c r="Y689" s="1" t="s">
        <v>638</v>
      </c>
      <c r="Z689" s="1" t="s">
        <v>2200</v>
      </c>
      <c r="AE689" s="1" t="s">
        <v>14</v>
      </c>
      <c r="AF689" s="1" t="s">
        <v>2220</v>
      </c>
      <c r="AG689" s="1" t="s">
        <v>123</v>
      </c>
      <c r="AH689" s="1" t="s">
        <v>2227</v>
      </c>
      <c r="AI689" s="1" t="s">
        <v>1452</v>
      </c>
      <c r="AJ689" s="1" t="s">
        <v>2286</v>
      </c>
      <c r="AM689" s="1" t="s">
        <v>1554</v>
      </c>
      <c r="AN689" s="1" t="s">
        <v>2294</v>
      </c>
      <c r="AO689" s="1" t="s">
        <v>181</v>
      </c>
      <c r="AP689" s="1" t="s">
        <v>2298</v>
      </c>
      <c r="AQ689" s="1" t="s">
        <v>1555</v>
      </c>
      <c r="AR689" s="1" t="s">
        <v>2497</v>
      </c>
      <c r="AS689" s="1" t="s">
        <v>911</v>
      </c>
      <c r="AT689" s="1" t="s">
        <v>1618</v>
      </c>
      <c r="AU689" s="1" t="s">
        <v>1556</v>
      </c>
      <c r="AV689" s="1" t="s">
        <v>2817</v>
      </c>
      <c r="BA689" s="1" t="s">
        <v>90</v>
      </c>
      <c r="BB689" s="1" t="s">
        <v>3032</v>
      </c>
      <c r="BC689" s="1" t="s">
        <v>392</v>
      </c>
      <c r="BD689" s="1" t="s">
        <v>2849</v>
      </c>
      <c r="BF689" s="1" t="s">
        <v>911</v>
      </c>
      <c r="BG689" s="1" t="s">
        <v>1618</v>
      </c>
      <c r="BH689" s="1" t="s">
        <v>1557</v>
      </c>
      <c r="BI689" s="1" t="s">
        <v>2901</v>
      </c>
      <c r="BN689" s="1" t="s">
        <v>41</v>
      </c>
      <c r="BO689" s="1" t="s">
        <v>2564</v>
      </c>
      <c r="BP689" s="1" t="s">
        <v>1558</v>
      </c>
      <c r="BQ689" s="1" t="s">
        <v>3391</v>
      </c>
      <c r="BR689" s="1" t="s">
        <v>1531</v>
      </c>
      <c r="BS689" s="1" t="s">
        <v>2280</v>
      </c>
    </row>
    <row r="690" spans="1:71" ht="13.5" customHeight="1" x14ac:dyDescent="0.2">
      <c r="A690" s="5" t="str">
        <f>HYPERLINK("http://kyu.snu.ac.kr/sdhj/index.jsp?type=hj/GK14660_00IH_0001_0207.jpg","1711_승호_0207")</f>
        <v>1711_승호_0207</v>
      </c>
      <c r="B690" s="1">
        <v>1711</v>
      </c>
      <c r="C690" s="1">
        <v>689</v>
      </c>
      <c r="D690" s="1">
        <v>15</v>
      </c>
      <c r="E690" s="1" t="s">
        <v>3390</v>
      </c>
      <c r="F690" s="1" t="s">
        <v>3225</v>
      </c>
      <c r="G690" s="1">
        <v>3</v>
      </c>
      <c r="H690" s="1" t="s">
        <v>896</v>
      </c>
      <c r="I690" s="1" t="s">
        <v>2133</v>
      </c>
      <c r="O690" s="1" t="s">
        <v>3229</v>
      </c>
      <c r="P690" s="1" t="s">
        <v>36</v>
      </c>
      <c r="Q690" s="1" t="s">
        <v>3033</v>
      </c>
      <c r="T690" s="1" t="s">
        <v>896</v>
      </c>
      <c r="U690" s="1" t="s">
        <v>2133</v>
      </c>
      <c r="X690" s="1">
        <v>46</v>
      </c>
      <c r="Y690" s="1" t="s">
        <v>47</v>
      </c>
      <c r="Z690" s="1" t="s">
        <v>2147</v>
      </c>
      <c r="AE690" s="1" t="s">
        <v>14</v>
      </c>
      <c r="AF690" s="1" t="s">
        <v>2220</v>
      </c>
      <c r="AG690" s="1" t="s">
        <v>1559</v>
      </c>
      <c r="AH690" s="1" t="s">
        <v>2281</v>
      </c>
      <c r="AQ690" s="1" t="s">
        <v>1560</v>
      </c>
      <c r="AR690" s="1" t="s">
        <v>2062</v>
      </c>
      <c r="AS690" s="1" t="s">
        <v>41</v>
      </c>
      <c r="AT690" s="1" t="s">
        <v>2564</v>
      </c>
      <c r="AU690" s="1" t="s">
        <v>1561</v>
      </c>
      <c r="AV690" s="1" t="s">
        <v>2818</v>
      </c>
      <c r="BF690" s="1" t="s">
        <v>60</v>
      </c>
      <c r="BG690" s="1" t="s">
        <v>2565</v>
      </c>
      <c r="BH690" s="1" t="s">
        <v>1562</v>
      </c>
      <c r="BI690" s="1" t="s">
        <v>2902</v>
      </c>
      <c r="BN690" s="1" t="s">
        <v>41</v>
      </c>
      <c r="BO690" s="1" t="s">
        <v>2564</v>
      </c>
      <c r="BP690" s="1" t="s">
        <v>1563</v>
      </c>
      <c r="BQ690" s="1" t="s">
        <v>2929</v>
      </c>
      <c r="BR690" s="1" t="s">
        <v>1564</v>
      </c>
      <c r="BS690" s="1" t="s">
        <v>2934</v>
      </c>
    </row>
    <row r="691" spans="1:71" ht="13.5" customHeight="1" x14ac:dyDescent="0.2">
      <c r="A691" s="5" t="str">
        <f>HYPERLINK("http://kyu.snu.ac.kr/sdhj/index.jsp?type=hj/GK14660_00IH_0001_0207.jpg","1711_승호_0207")</f>
        <v>1711_승호_0207</v>
      </c>
      <c r="B691" s="1">
        <v>1711</v>
      </c>
      <c r="C691" s="1">
        <v>690</v>
      </c>
      <c r="D691" s="1">
        <v>15</v>
      </c>
      <c r="E691" s="1" t="s">
        <v>3390</v>
      </c>
      <c r="F691" s="1" t="s">
        <v>3225</v>
      </c>
      <c r="G691" s="1">
        <v>3</v>
      </c>
      <c r="H691" s="1" t="s">
        <v>896</v>
      </c>
      <c r="I691" s="1" t="s">
        <v>2133</v>
      </c>
      <c r="N691" s="1" t="s">
        <v>52</v>
      </c>
      <c r="O691" s="1" t="s">
        <v>310</v>
      </c>
      <c r="T691" s="1" t="s">
        <v>1565</v>
      </c>
      <c r="U691" s="1" t="s">
        <v>2134</v>
      </c>
      <c r="X691" s="1">
        <v>20</v>
      </c>
      <c r="Y691" s="1" t="s">
        <v>152</v>
      </c>
      <c r="Z691" s="1" t="s">
        <v>2168</v>
      </c>
    </row>
    <row r="692" spans="1:71" ht="13.5" customHeight="1" x14ac:dyDescent="0.2">
      <c r="A692" s="5" t="str">
        <f>HYPERLINK("http://kyu.snu.ac.kr/sdhj/index.jsp?type=hj/GK14660_00IH_0001_0207.jpg","1711_승호_0207")</f>
        <v>1711_승호_0207</v>
      </c>
      <c r="B692" s="1">
        <v>1711</v>
      </c>
      <c r="C692" s="1">
        <v>691</v>
      </c>
      <c r="D692" s="1">
        <v>15</v>
      </c>
      <c r="E692" s="1" t="s">
        <v>3390</v>
      </c>
      <c r="F692" s="1" t="s">
        <v>3225</v>
      </c>
      <c r="G692" s="1">
        <v>4</v>
      </c>
      <c r="H692" s="1" t="s">
        <v>1566</v>
      </c>
      <c r="I692" s="1" t="s">
        <v>1651</v>
      </c>
      <c r="O692" s="1" t="s">
        <v>3229</v>
      </c>
      <c r="P692" s="1" t="s">
        <v>244</v>
      </c>
      <c r="Q692" s="1" t="s">
        <v>1609</v>
      </c>
      <c r="T692" s="1" t="s">
        <v>1566</v>
      </c>
      <c r="U692" s="1" t="s">
        <v>1651</v>
      </c>
      <c r="X692" s="1">
        <v>47</v>
      </c>
      <c r="Y692" s="1" t="s">
        <v>154</v>
      </c>
      <c r="Z692" s="1" t="s">
        <v>2169</v>
      </c>
      <c r="AE692" s="1" t="s">
        <v>14</v>
      </c>
      <c r="AF692" s="1" t="s">
        <v>2220</v>
      </c>
      <c r="AG692" s="1" t="s">
        <v>123</v>
      </c>
      <c r="AH692" s="1" t="s">
        <v>2227</v>
      </c>
      <c r="AI692" s="1" t="s">
        <v>1452</v>
      </c>
      <c r="AJ692" s="1" t="s">
        <v>2286</v>
      </c>
      <c r="AM692" s="1" t="s">
        <v>1554</v>
      </c>
      <c r="AN692" s="1" t="s">
        <v>2294</v>
      </c>
      <c r="AQ692" s="1" t="s">
        <v>3392</v>
      </c>
      <c r="AR692" s="1" t="s">
        <v>2560</v>
      </c>
      <c r="AS692" s="1" t="s">
        <v>41</v>
      </c>
      <c r="AT692" s="1" t="s">
        <v>2564</v>
      </c>
      <c r="AU692" s="1" t="s">
        <v>1567</v>
      </c>
      <c r="AV692" s="1" t="s">
        <v>3159</v>
      </c>
      <c r="BA692" s="1" t="s">
        <v>62</v>
      </c>
      <c r="BB692" s="1" t="s">
        <v>1611</v>
      </c>
      <c r="BC692" s="1" t="s">
        <v>1568</v>
      </c>
      <c r="BD692" s="1" t="s">
        <v>2886</v>
      </c>
      <c r="BF692" s="1" t="s">
        <v>41</v>
      </c>
      <c r="BG692" s="1" t="s">
        <v>2564</v>
      </c>
      <c r="BH692" s="1" t="s">
        <v>1569</v>
      </c>
      <c r="BI692" s="1" t="s">
        <v>2903</v>
      </c>
      <c r="BN692" s="1" t="s">
        <v>911</v>
      </c>
      <c r="BO692" s="1" t="s">
        <v>1618</v>
      </c>
      <c r="BP692" s="1" t="s">
        <v>3418</v>
      </c>
      <c r="BQ692" s="1" t="s">
        <v>3341</v>
      </c>
      <c r="BR692" s="1" t="s">
        <v>39</v>
      </c>
      <c r="BS692" s="1" t="s">
        <v>2222</v>
      </c>
    </row>
    <row r="693" spans="1:71" ht="13.5" customHeight="1" x14ac:dyDescent="0.2">
      <c r="A693" s="5" t="str">
        <f>HYPERLINK("http://kyu.snu.ac.kr/sdhj/index.jsp?type=hj/GK14660_00IH_0001_0207.jpg","1711_승호_0207")</f>
        <v>1711_승호_0207</v>
      </c>
      <c r="B693" s="1">
        <v>1711</v>
      </c>
      <c r="C693" s="1">
        <v>692</v>
      </c>
      <c r="D693" s="1">
        <v>15</v>
      </c>
      <c r="E693" s="1" t="s">
        <v>3390</v>
      </c>
      <c r="F693" s="1" t="s">
        <v>3225</v>
      </c>
      <c r="G693" s="1">
        <v>5</v>
      </c>
      <c r="H693" s="1" t="s">
        <v>1570</v>
      </c>
      <c r="I693" s="1" t="s">
        <v>2135</v>
      </c>
      <c r="O693" s="1" t="s">
        <v>3229</v>
      </c>
      <c r="P693" s="1" t="s">
        <v>244</v>
      </c>
      <c r="Q693" s="1" t="s">
        <v>1609</v>
      </c>
      <c r="T693" s="1" t="s">
        <v>1570</v>
      </c>
      <c r="U693" s="1" t="s">
        <v>2135</v>
      </c>
      <c r="X693" s="1">
        <v>35</v>
      </c>
      <c r="Y693" s="1" t="s">
        <v>94</v>
      </c>
      <c r="Z693" s="1" t="s">
        <v>2158</v>
      </c>
      <c r="AE693" s="1" t="s">
        <v>14</v>
      </c>
      <c r="AF693" s="1" t="s">
        <v>2220</v>
      </c>
      <c r="AG693" s="1" t="s">
        <v>604</v>
      </c>
      <c r="AH693" s="1" t="s">
        <v>2249</v>
      </c>
      <c r="AI693" s="1" t="s">
        <v>1452</v>
      </c>
      <c r="AJ693" s="1" t="s">
        <v>2286</v>
      </c>
      <c r="AM693" s="1" t="s">
        <v>1571</v>
      </c>
      <c r="AN693" s="1" t="s">
        <v>2295</v>
      </c>
      <c r="AQ693" s="1" t="s">
        <v>1572</v>
      </c>
      <c r="AR693" s="1" t="s">
        <v>2561</v>
      </c>
      <c r="AS693" s="1" t="s">
        <v>911</v>
      </c>
      <c r="AT693" s="1" t="s">
        <v>1618</v>
      </c>
      <c r="AU693" s="1" t="s">
        <v>1573</v>
      </c>
      <c r="AV693" s="1" t="s">
        <v>2819</v>
      </c>
      <c r="BA693" s="1" t="s">
        <v>62</v>
      </c>
      <c r="BB693" s="1" t="s">
        <v>1611</v>
      </c>
      <c r="BC693" s="1" t="s">
        <v>1574</v>
      </c>
      <c r="BD693" s="1" t="s">
        <v>2887</v>
      </c>
      <c r="BF693" s="1" t="s">
        <v>911</v>
      </c>
      <c r="BG693" s="1" t="s">
        <v>1618</v>
      </c>
      <c r="BH693" s="1" t="s">
        <v>1575</v>
      </c>
      <c r="BI693" s="1" t="s">
        <v>2904</v>
      </c>
      <c r="BN693" s="1" t="s">
        <v>911</v>
      </c>
      <c r="BO693" s="1" t="s">
        <v>1618</v>
      </c>
      <c r="BP693" s="1" t="s">
        <v>1576</v>
      </c>
      <c r="BQ693" s="1" t="s">
        <v>2930</v>
      </c>
      <c r="BR693" s="1" t="s">
        <v>73</v>
      </c>
      <c r="BS693" s="1" t="s">
        <v>3232</v>
      </c>
    </row>
    <row r="694" spans="1:71" ht="13.5" customHeight="1" x14ac:dyDescent="0.2">
      <c r="A694" s="5" t="str">
        <f>HYPERLINK("http://kyu.snu.ac.kr/sdhj/index.jsp?type=hj/GK14660_00IH_0001_0207.jpg","1711_승호_0207")</f>
        <v>1711_승호_0207</v>
      </c>
      <c r="B694" s="1">
        <v>1711</v>
      </c>
      <c r="C694" s="1">
        <v>693</v>
      </c>
      <c r="D694" s="1">
        <v>15</v>
      </c>
      <c r="E694" s="1" t="s">
        <v>3390</v>
      </c>
      <c r="F694" s="1" t="s">
        <v>3225</v>
      </c>
      <c r="G694" s="1">
        <v>6</v>
      </c>
      <c r="H694" s="1" t="s">
        <v>1577</v>
      </c>
      <c r="I694" s="1" t="s">
        <v>2136</v>
      </c>
      <c r="O694" s="1" t="s">
        <v>3229</v>
      </c>
      <c r="P694" s="1" t="s">
        <v>36</v>
      </c>
      <c r="Q694" s="1" t="s">
        <v>3033</v>
      </c>
      <c r="T694" s="1" t="s">
        <v>1577</v>
      </c>
      <c r="U694" s="1" t="s">
        <v>2136</v>
      </c>
      <c r="X694" s="1">
        <v>46</v>
      </c>
      <c r="Y694" s="1" t="s">
        <v>47</v>
      </c>
      <c r="Z694" s="1" t="s">
        <v>2147</v>
      </c>
      <c r="AE694" s="1" t="s">
        <v>14</v>
      </c>
      <c r="AF694" s="1" t="s">
        <v>2220</v>
      </c>
      <c r="AG694" s="1" t="s">
        <v>73</v>
      </c>
      <c r="AH694" s="1" t="s">
        <v>3232</v>
      </c>
      <c r="AQ694" s="1" t="s">
        <v>1578</v>
      </c>
      <c r="AR694" s="1" t="s">
        <v>2562</v>
      </c>
      <c r="AS694" s="1" t="s">
        <v>60</v>
      </c>
      <c r="AT694" s="1" t="s">
        <v>2565</v>
      </c>
      <c r="AU694" s="1" t="s">
        <v>1579</v>
      </c>
      <c r="AV694" s="1" t="s">
        <v>3393</v>
      </c>
      <c r="BF694" s="1" t="s">
        <v>41</v>
      </c>
      <c r="BG694" s="1" t="s">
        <v>2564</v>
      </c>
      <c r="BH694" s="1" t="s">
        <v>1580</v>
      </c>
      <c r="BI694" s="1" t="s">
        <v>2905</v>
      </c>
      <c r="BN694" s="1" t="s">
        <v>60</v>
      </c>
      <c r="BO694" s="1" t="s">
        <v>2565</v>
      </c>
      <c r="BP694" s="1" t="s">
        <v>1581</v>
      </c>
      <c r="BQ694" s="1" t="s">
        <v>3207</v>
      </c>
      <c r="BR694" s="1" t="s">
        <v>73</v>
      </c>
      <c r="BS694" s="1" t="s">
        <v>3232</v>
      </c>
    </row>
  </sheetData>
  <sortState ref="A2:BT694">
    <sortCondition ref="C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2018-08-10T04:06:35Z</dcterms:created>
  <dcterms:modified xsi:type="dcterms:W3CDTF">2019-07-30T06:07:04Z</dcterms:modified>
</cp:coreProperties>
</file>