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8_{3B2004B7-EE07-4F9B-A23B-2B1D05227FAF}" xr6:coauthVersionLast="43" xr6:coauthVersionMax="43" xr10:uidLastSave="{00000000-0000-0000-0000-000000000000}"/>
  <bookViews>
    <workbookView xWindow="825" yWindow="3135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Sheet1!$A$1:$BT$311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</calcChain>
</file>

<file path=xl/sharedStrings.xml><?xml version="1.0" encoding="utf-8"?>
<sst xmlns="http://schemas.openxmlformats.org/spreadsheetml/2006/main" count="12256" uniqueCount="1686">
  <si>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</si>
  <si>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</si>
  <si>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</si>
  <si>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</si>
  <si>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</si>
  <si>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</si>
  <si>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</si>
  <si>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</si>
  <si>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</si>
  <si>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</si>
  <si>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</si>
  <si>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</si>
  <si>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</si>
  <si>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</si>
  <si>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</si>
  <si>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</si>
  <si>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</si>
  <si>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</si>
  <si>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</si>
  <si>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</si>
  <si>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師僧名</t>
  </si>
  <si>
    <t>師僧職役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</si>
  <si>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</si>
  <si>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</si>
  <si>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</si>
  <si>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</si>
  <si>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</si>
  <si>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</si>
  <si>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</si>
  <si>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</si>
  <si>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</si>
  <si>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</si>
  <si>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</si>
  <si>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</si>
  <si>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</si>
  <si>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</si>
  <si>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桐華寺</t>
  </si>
  <si>
    <t>良僧</t>
  </si>
  <si>
    <t>智仁</t>
  </si>
  <si>
    <t>丁巳</t>
  </si>
  <si>
    <t>星州</t>
  </si>
  <si>
    <t>正兵</t>
  </si>
  <si>
    <t>李春億</t>
  </si>
  <si>
    <t>良女</t>
  </si>
  <si>
    <t>李召史</t>
  </si>
  <si>
    <t>全州</t>
  </si>
  <si>
    <t>率上佐</t>
  </si>
  <si>
    <t>良</t>
  </si>
  <si>
    <t>武京</t>
  </si>
  <si>
    <t>壬寅</t>
  </si>
  <si>
    <t>宗湜</t>
  </si>
  <si>
    <t>庚辰</t>
  </si>
  <si>
    <t>奉事</t>
  </si>
  <si>
    <t>李希</t>
  </si>
  <si>
    <t>河陽</t>
  </si>
  <si>
    <t>惠淡</t>
  </si>
  <si>
    <t>壬辰</t>
  </si>
  <si>
    <t>上佐</t>
  </si>
  <si>
    <t>處栗</t>
  </si>
  <si>
    <t>丙申</t>
  </si>
  <si>
    <t>掌隷院寺奴</t>
  </si>
  <si>
    <t>冲輝</t>
  </si>
  <si>
    <t>大丘</t>
  </si>
  <si>
    <t>寺奴</t>
  </si>
  <si>
    <t>貴生</t>
  </si>
  <si>
    <t>寺婢</t>
  </si>
  <si>
    <t>春今</t>
  </si>
  <si>
    <t>石欽</t>
  </si>
  <si>
    <t>乙未</t>
  </si>
  <si>
    <t>善淨</t>
  </si>
  <si>
    <t>丙戌</t>
  </si>
  <si>
    <t>密陽</t>
  </si>
  <si>
    <t>朴莫己</t>
  </si>
  <si>
    <t>權召史</t>
  </si>
  <si>
    <t>安東</t>
  </si>
  <si>
    <t>廣卞</t>
  </si>
  <si>
    <t>癸卯</t>
  </si>
  <si>
    <t>加現</t>
  </si>
  <si>
    <t>碧潭</t>
  </si>
  <si>
    <t>戊寅</t>
  </si>
  <si>
    <t>晉州</t>
  </si>
  <si>
    <t>姜德己</t>
  </si>
  <si>
    <t>私奴</t>
  </si>
  <si>
    <t>就習</t>
  </si>
  <si>
    <t>庚子</t>
  </si>
  <si>
    <t>府</t>
  </si>
  <si>
    <t>幼學</t>
  </si>
  <si>
    <t>鄭天齡</t>
  </si>
  <si>
    <t>就海</t>
  </si>
  <si>
    <t>信彦</t>
  </si>
  <si>
    <t>癸亥</t>
  </si>
  <si>
    <t>淸道</t>
  </si>
  <si>
    <t>定虜衛</t>
  </si>
  <si>
    <t>崔連</t>
  </si>
  <si>
    <t>梁秋雨</t>
  </si>
  <si>
    <t>幸湜</t>
  </si>
  <si>
    <t>丙午</t>
  </si>
  <si>
    <t>宗化</t>
  </si>
  <si>
    <t>戊子</t>
  </si>
  <si>
    <t>仁立</t>
  </si>
  <si>
    <t>私婢</t>
  </si>
  <si>
    <t>㗡介</t>
  </si>
  <si>
    <t>處祐</t>
  </si>
  <si>
    <t>己亥</t>
  </si>
  <si>
    <t>宗澤</t>
  </si>
  <si>
    <t>己卯</t>
  </si>
  <si>
    <t>白戒立</t>
  </si>
  <si>
    <t>金召史</t>
  </si>
  <si>
    <t>覺玄</t>
  </si>
  <si>
    <t>坡平</t>
  </si>
  <si>
    <t>武學</t>
  </si>
  <si>
    <t>尹峻</t>
  </si>
  <si>
    <t>哲見</t>
  </si>
  <si>
    <t>義深</t>
  </si>
  <si>
    <t>戊戌</t>
  </si>
  <si>
    <t>天凞</t>
  </si>
  <si>
    <t>乙酉</t>
  </si>
  <si>
    <t>慶山</t>
  </si>
  <si>
    <t>金大儀</t>
  </si>
  <si>
    <t>魏召史</t>
  </si>
  <si>
    <t>進會</t>
  </si>
  <si>
    <t>廣憲</t>
  </si>
  <si>
    <t>辛丑</t>
  </si>
  <si>
    <t>善元</t>
  </si>
  <si>
    <t>壬午</t>
  </si>
  <si>
    <t>忠州</t>
  </si>
  <si>
    <t>趙光輝</t>
  </si>
  <si>
    <t>千信之</t>
  </si>
  <si>
    <t>甲寅</t>
  </si>
  <si>
    <t>法天</t>
  </si>
  <si>
    <t>卓文</t>
  </si>
  <si>
    <t>丙子</t>
  </si>
  <si>
    <t>朴世男</t>
  </si>
  <si>
    <t>鄭召史</t>
  </si>
  <si>
    <t>金山</t>
  </si>
  <si>
    <t>惠還</t>
  </si>
  <si>
    <t>癸巳</t>
  </si>
  <si>
    <t>保人</t>
  </si>
  <si>
    <t>姜召史</t>
  </si>
  <si>
    <t>嘉善</t>
  </si>
  <si>
    <t>姜大海</t>
  </si>
  <si>
    <t>全召史</t>
  </si>
  <si>
    <t>德山</t>
  </si>
  <si>
    <t>法薰</t>
  </si>
  <si>
    <t>一幸</t>
  </si>
  <si>
    <t>癸酉</t>
  </si>
  <si>
    <t>善山</t>
  </si>
  <si>
    <t>朴召史</t>
  </si>
  <si>
    <t>淸河</t>
  </si>
  <si>
    <t>宗玄</t>
  </si>
  <si>
    <t>徐成</t>
  </si>
  <si>
    <t>梁召史</t>
  </si>
  <si>
    <t>竹山</t>
  </si>
  <si>
    <t>奉先</t>
  </si>
  <si>
    <t>順一</t>
  </si>
  <si>
    <t>順天</t>
  </si>
  <si>
    <t>金從哲</t>
  </si>
  <si>
    <t>崔命男</t>
  </si>
  <si>
    <t>申生</t>
  </si>
  <si>
    <t>江津</t>
  </si>
  <si>
    <t>釋宗</t>
  </si>
  <si>
    <t>就根</t>
  </si>
  <si>
    <t>天淡</t>
  </si>
  <si>
    <t>癸未</t>
  </si>
  <si>
    <t>崔檢同</t>
  </si>
  <si>
    <t>凞仁</t>
  </si>
  <si>
    <t>廣惠</t>
  </si>
  <si>
    <t>甲辰</t>
  </si>
  <si>
    <t>應眞</t>
  </si>
  <si>
    <t>丁卯</t>
  </si>
  <si>
    <t>金海</t>
  </si>
  <si>
    <t>奉常寺奴</t>
  </si>
  <si>
    <t>宗悅</t>
  </si>
  <si>
    <t>順敏</t>
  </si>
  <si>
    <t>廣淑</t>
  </si>
  <si>
    <t>雪文</t>
  </si>
  <si>
    <t>乙丑</t>
  </si>
  <si>
    <t>裵進方</t>
  </si>
  <si>
    <t>崔召史</t>
  </si>
  <si>
    <t>慶州</t>
  </si>
  <si>
    <t>碩嵂</t>
  </si>
  <si>
    <t>己丑</t>
  </si>
  <si>
    <t>辛巳</t>
  </si>
  <si>
    <t>尹戒日</t>
  </si>
  <si>
    <t>凞聖</t>
  </si>
  <si>
    <t>冬白</t>
  </si>
  <si>
    <t>梁乞</t>
  </si>
  <si>
    <t>㖙介</t>
  </si>
  <si>
    <t>石允</t>
  </si>
  <si>
    <t>楚英</t>
  </si>
  <si>
    <t>昌寧</t>
  </si>
  <si>
    <t>自弘</t>
  </si>
  <si>
    <t>丁酉</t>
  </si>
  <si>
    <t>弘悅</t>
  </si>
  <si>
    <t>李忠男</t>
  </si>
  <si>
    <t>大凞</t>
  </si>
  <si>
    <t>庚戌</t>
  </si>
  <si>
    <t>波平</t>
  </si>
  <si>
    <t>尹戒云</t>
  </si>
  <si>
    <t>今石</t>
  </si>
  <si>
    <t>廣元</t>
  </si>
  <si>
    <t>德林</t>
  </si>
  <si>
    <t>辛酉</t>
  </si>
  <si>
    <t>通政</t>
  </si>
  <si>
    <t>李太公</t>
  </si>
  <si>
    <t>愛玉</t>
  </si>
  <si>
    <t>幸水</t>
  </si>
  <si>
    <t>唜上</t>
  </si>
  <si>
    <t>宗印</t>
  </si>
  <si>
    <t>裵國</t>
  </si>
  <si>
    <t>處海</t>
  </si>
  <si>
    <t>石敏</t>
  </si>
  <si>
    <t>黃莫山</t>
  </si>
  <si>
    <t>新寧</t>
  </si>
  <si>
    <t>承白</t>
  </si>
  <si>
    <t>丁未</t>
  </si>
  <si>
    <t>守元</t>
  </si>
  <si>
    <t>李正業</t>
  </si>
  <si>
    <t>再任</t>
  </si>
  <si>
    <t>李唜卜</t>
  </si>
  <si>
    <t>玉梅</t>
  </si>
  <si>
    <t>法澄</t>
  </si>
  <si>
    <t>竹岑</t>
  </si>
  <si>
    <t>匠人</t>
  </si>
  <si>
    <t>姜愛男</t>
  </si>
  <si>
    <t>唜春</t>
  </si>
  <si>
    <t>義城</t>
  </si>
  <si>
    <t>幸進</t>
  </si>
  <si>
    <t>愛哲</t>
  </si>
  <si>
    <t>儀嚴</t>
  </si>
  <si>
    <t>戒輝</t>
  </si>
  <si>
    <t>辛未</t>
  </si>
  <si>
    <t>迎日</t>
  </si>
  <si>
    <t>朴應正</t>
  </si>
  <si>
    <t>嚴召史</t>
  </si>
  <si>
    <t>惠英</t>
  </si>
  <si>
    <t>辛卯</t>
  </si>
  <si>
    <t>勝侃</t>
  </si>
  <si>
    <t>春卜</t>
  </si>
  <si>
    <t>仇貴介</t>
  </si>
  <si>
    <t>進甲</t>
  </si>
  <si>
    <t>義元</t>
  </si>
  <si>
    <t>雪凞</t>
  </si>
  <si>
    <t>軍威</t>
  </si>
  <si>
    <t>李東海</t>
  </si>
  <si>
    <t>殷召史</t>
  </si>
  <si>
    <t>法還</t>
  </si>
  <si>
    <t>天信</t>
  </si>
  <si>
    <t>石天</t>
  </si>
  <si>
    <t>李無應致</t>
  </si>
  <si>
    <t>裵召史</t>
  </si>
  <si>
    <t>玄云</t>
  </si>
  <si>
    <t>姜檢同</t>
  </si>
  <si>
    <t>徐召史</t>
  </si>
  <si>
    <t>惠垣</t>
  </si>
  <si>
    <t>幸隱</t>
  </si>
  <si>
    <t>廣海</t>
  </si>
  <si>
    <t>宗益</t>
  </si>
  <si>
    <t>李㖙九之</t>
  </si>
  <si>
    <t>德春</t>
  </si>
  <si>
    <t>儀哲</t>
  </si>
  <si>
    <t>哲萬</t>
  </si>
  <si>
    <t>允學</t>
  </si>
  <si>
    <t>丙寅</t>
  </si>
  <si>
    <t>金銀乃</t>
  </si>
  <si>
    <t>陳召史</t>
  </si>
  <si>
    <t>勝湖</t>
  </si>
  <si>
    <t>丙辰</t>
  </si>
  <si>
    <t>永川</t>
  </si>
  <si>
    <t>良人</t>
  </si>
  <si>
    <t>朴今守</t>
  </si>
  <si>
    <t>惠幸</t>
  </si>
  <si>
    <t>尙允</t>
  </si>
  <si>
    <t>丁丑</t>
  </si>
  <si>
    <t>住</t>
  </si>
  <si>
    <t>漆谷</t>
  </si>
  <si>
    <t>驛吏</t>
  </si>
  <si>
    <t>李春生</t>
  </si>
  <si>
    <t>驛女</t>
  </si>
  <si>
    <t>李春玉</t>
  </si>
  <si>
    <t>廣齊</t>
  </si>
  <si>
    <t>雪六</t>
  </si>
  <si>
    <t>金命上</t>
  </si>
  <si>
    <t>戒萬</t>
  </si>
  <si>
    <t>汝雲</t>
  </si>
  <si>
    <t>庚申</t>
  </si>
  <si>
    <t>陳國立</t>
  </si>
  <si>
    <t>宋召史</t>
  </si>
  <si>
    <t>石弘</t>
  </si>
  <si>
    <t>甲午</t>
  </si>
  <si>
    <t>汝京</t>
  </si>
  <si>
    <t>南陽</t>
  </si>
  <si>
    <t>洪莫男</t>
  </si>
  <si>
    <t>應參</t>
  </si>
  <si>
    <t>浮屠菴</t>
  </si>
  <si>
    <t>保</t>
  </si>
  <si>
    <t>金金</t>
  </si>
  <si>
    <t>斗元</t>
  </si>
  <si>
    <t>斗悟</t>
  </si>
  <si>
    <t>金正龍</t>
  </si>
  <si>
    <t>召史</t>
  </si>
  <si>
    <t>弘敏</t>
  </si>
  <si>
    <t>宗安</t>
  </si>
  <si>
    <t>內院</t>
  </si>
  <si>
    <t>金大國</t>
  </si>
  <si>
    <t>車召史</t>
  </si>
  <si>
    <t>大圭</t>
  </si>
  <si>
    <t>李廷業</t>
  </si>
  <si>
    <t>惠敏</t>
  </si>
  <si>
    <t>朴大仁</t>
  </si>
  <si>
    <t>河召史</t>
  </si>
  <si>
    <t>義英</t>
  </si>
  <si>
    <t>玄澤</t>
  </si>
  <si>
    <t>金大奉</t>
  </si>
  <si>
    <t>尹召史</t>
  </si>
  <si>
    <t>眞海</t>
  </si>
  <si>
    <t>弘齊</t>
  </si>
  <si>
    <t>信悅</t>
  </si>
  <si>
    <t>淸州</t>
  </si>
  <si>
    <t>訓鍊奉事</t>
  </si>
  <si>
    <t>楊再信</t>
  </si>
  <si>
    <t>丁召史</t>
  </si>
  <si>
    <t>勝謙</t>
  </si>
  <si>
    <t>金檢同</t>
  </si>
  <si>
    <t>玉介</t>
  </si>
  <si>
    <t>正敏</t>
  </si>
  <si>
    <t>處遠</t>
  </si>
  <si>
    <t>洪男</t>
  </si>
  <si>
    <t>處屹</t>
  </si>
  <si>
    <t>朴㐏男</t>
  </si>
  <si>
    <t>惠澄</t>
  </si>
  <si>
    <t>金二男</t>
  </si>
  <si>
    <t>孫召史</t>
  </si>
  <si>
    <t>處漢</t>
  </si>
  <si>
    <t>甲戌</t>
  </si>
  <si>
    <t>白汝雪</t>
  </si>
  <si>
    <t>雪儀</t>
  </si>
  <si>
    <t>廣律</t>
  </si>
  <si>
    <t>來</t>
  </si>
  <si>
    <t>夫仁寺</t>
  </si>
  <si>
    <t>尙訔</t>
  </si>
  <si>
    <t>戊午</t>
  </si>
  <si>
    <t>昌原</t>
  </si>
  <si>
    <t>黃儀水</t>
  </si>
  <si>
    <t>儀允</t>
  </si>
  <si>
    <t>廣祐</t>
  </si>
  <si>
    <t>己巳</t>
  </si>
  <si>
    <t>地莊</t>
  </si>
  <si>
    <t>石稔</t>
  </si>
  <si>
    <t>張益漢</t>
  </si>
  <si>
    <t>驛僧</t>
  </si>
  <si>
    <t>卓軒</t>
  </si>
  <si>
    <t>貴良</t>
  </si>
  <si>
    <t>女郞</t>
  </si>
  <si>
    <t>率弟</t>
  </si>
  <si>
    <t>法宗</t>
  </si>
  <si>
    <t>宗衍</t>
  </si>
  <si>
    <t>軍士</t>
  </si>
  <si>
    <t>崔文良</t>
  </si>
  <si>
    <t>玄淨</t>
  </si>
  <si>
    <t>祖云</t>
  </si>
  <si>
    <t>秀天</t>
  </si>
  <si>
    <t>庚寅</t>
  </si>
  <si>
    <t>朴德弘</t>
  </si>
  <si>
    <t>件里</t>
  </si>
  <si>
    <t>儀諄</t>
  </si>
  <si>
    <t>㖋同</t>
  </si>
  <si>
    <t>汝敏</t>
  </si>
  <si>
    <t>夫仁</t>
  </si>
  <si>
    <t>尹連石</t>
  </si>
  <si>
    <t>惠雲</t>
  </si>
  <si>
    <t>蔚珍</t>
  </si>
  <si>
    <t>崔允京</t>
  </si>
  <si>
    <t>應女</t>
  </si>
  <si>
    <t>斗仁</t>
  </si>
  <si>
    <t>甲申</t>
  </si>
  <si>
    <t>尙均</t>
  </si>
  <si>
    <t>雪贊</t>
  </si>
  <si>
    <t>淸益</t>
  </si>
  <si>
    <t>義興</t>
  </si>
  <si>
    <t>蔣命世</t>
  </si>
  <si>
    <t>雪信</t>
  </si>
  <si>
    <t>尙玉</t>
  </si>
  <si>
    <t>李己安</t>
  </si>
  <si>
    <t>黃連玉</t>
  </si>
  <si>
    <t>雪軒</t>
  </si>
  <si>
    <t>崇海</t>
  </si>
  <si>
    <t>黃允圮</t>
  </si>
  <si>
    <t>金分德</t>
  </si>
  <si>
    <t>性信</t>
  </si>
  <si>
    <t>印明</t>
  </si>
  <si>
    <t>朴今夏</t>
  </si>
  <si>
    <t>金銀坦</t>
  </si>
  <si>
    <t>連鶴</t>
  </si>
  <si>
    <t>學心</t>
  </si>
  <si>
    <t>乙巳</t>
  </si>
  <si>
    <t>處衍</t>
  </si>
  <si>
    <t>李興林</t>
  </si>
  <si>
    <t>裵春伊</t>
  </si>
  <si>
    <t>淸一</t>
  </si>
  <si>
    <t>金得英</t>
  </si>
  <si>
    <t>應春</t>
  </si>
  <si>
    <t>允軒</t>
  </si>
  <si>
    <t>李崇吉</t>
  </si>
  <si>
    <t>李唜介</t>
  </si>
  <si>
    <t>呂堅</t>
  </si>
  <si>
    <t>李常</t>
  </si>
  <si>
    <t>奉春</t>
  </si>
  <si>
    <t>智一</t>
  </si>
  <si>
    <t>勝悅</t>
  </si>
  <si>
    <t>淸玉</t>
  </si>
  <si>
    <t>丁亥</t>
  </si>
  <si>
    <t>徐件里</t>
  </si>
  <si>
    <t>雷運</t>
  </si>
  <si>
    <t>處能</t>
  </si>
  <si>
    <t>奉卜只</t>
  </si>
  <si>
    <t>洪梁春</t>
  </si>
  <si>
    <t>斗哲</t>
  </si>
  <si>
    <t>林希民</t>
  </si>
  <si>
    <t>夫女</t>
  </si>
  <si>
    <t>斗文</t>
  </si>
  <si>
    <t>盧順公</t>
  </si>
  <si>
    <t>東萊</t>
  </si>
  <si>
    <t>妙眞</t>
  </si>
  <si>
    <t>金竝良</t>
  </si>
  <si>
    <t>金唜眞</t>
  </si>
  <si>
    <t>弘一</t>
  </si>
  <si>
    <t>朴永彔</t>
  </si>
  <si>
    <t>張乭分</t>
  </si>
  <si>
    <t>仁同</t>
  </si>
  <si>
    <t>印幸</t>
  </si>
  <si>
    <t>乙亥</t>
  </si>
  <si>
    <t>權二月</t>
  </si>
  <si>
    <t>斗英</t>
  </si>
  <si>
    <t>金守永</t>
  </si>
  <si>
    <t>金唜進</t>
  </si>
  <si>
    <t>永發</t>
  </si>
  <si>
    <t>法心</t>
  </si>
  <si>
    <t>戊辰</t>
  </si>
  <si>
    <t>金鶴</t>
  </si>
  <si>
    <t>斗熏</t>
  </si>
  <si>
    <t>希贊</t>
  </si>
  <si>
    <t>金振聲</t>
  </si>
  <si>
    <t>權愛今</t>
  </si>
  <si>
    <t>淸信</t>
  </si>
  <si>
    <t>李元</t>
  </si>
  <si>
    <t>張守今</t>
  </si>
  <si>
    <t>眞凞</t>
  </si>
  <si>
    <t>尙州</t>
  </si>
  <si>
    <t>殷申立</t>
  </si>
  <si>
    <t>安順女</t>
  </si>
  <si>
    <t>順興</t>
  </si>
  <si>
    <t>信謙</t>
  </si>
  <si>
    <t>錦山</t>
  </si>
  <si>
    <t>李貴同</t>
  </si>
  <si>
    <t>金貴春</t>
  </si>
  <si>
    <t>雪眞</t>
  </si>
  <si>
    <t>淸悅</t>
  </si>
  <si>
    <t>裵乭每</t>
  </si>
  <si>
    <t>應林</t>
  </si>
  <si>
    <t>壬戌</t>
  </si>
  <si>
    <t>崔己生</t>
  </si>
  <si>
    <t>朴仁代</t>
  </si>
  <si>
    <t>宗性</t>
  </si>
  <si>
    <t>良僧通政</t>
  </si>
  <si>
    <t>法獜</t>
  </si>
  <si>
    <t>權南海</t>
  </si>
  <si>
    <t>崔愛春</t>
  </si>
  <si>
    <t>學岑</t>
  </si>
  <si>
    <t>斗閑</t>
  </si>
  <si>
    <t>金山伊</t>
  </si>
  <si>
    <t>權許農介</t>
  </si>
  <si>
    <t>尙玄</t>
  </si>
  <si>
    <t>金唜同</t>
  </si>
  <si>
    <t>李億春</t>
  </si>
  <si>
    <t>行玉</t>
  </si>
  <si>
    <t>一軒</t>
  </si>
  <si>
    <t>故</t>
  </si>
  <si>
    <t>儀還</t>
  </si>
  <si>
    <t>逃亡</t>
  </si>
  <si>
    <t>永元</t>
  </si>
  <si>
    <t>高山玉</t>
  </si>
  <si>
    <t>陳一介</t>
  </si>
  <si>
    <t>雪瓊</t>
  </si>
  <si>
    <t>文印</t>
  </si>
  <si>
    <t>羅得男</t>
  </si>
  <si>
    <t>當今</t>
  </si>
  <si>
    <t>雷學</t>
  </si>
  <si>
    <t>咸安</t>
  </si>
  <si>
    <t>趙云海</t>
  </si>
  <si>
    <t>金春介</t>
  </si>
  <si>
    <t>李元伊</t>
  </si>
  <si>
    <t>卞呂春</t>
  </si>
  <si>
    <t>行体</t>
  </si>
  <si>
    <t>金貴同</t>
  </si>
  <si>
    <t>愛今</t>
  </si>
  <si>
    <t>得民</t>
  </si>
  <si>
    <t>由京</t>
  </si>
  <si>
    <t>印瓊</t>
  </si>
  <si>
    <t>允代</t>
  </si>
  <si>
    <t>雪心</t>
  </si>
  <si>
    <t>載玄</t>
  </si>
  <si>
    <t>金七世</t>
  </si>
  <si>
    <t>天玉</t>
  </si>
  <si>
    <t>雪林</t>
  </si>
  <si>
    <t>信隱</t>
  </si>
  <si>
    <t>林大生</t>
  </si>
  <si>
    <t>申召史</t>
  </si>
  <si>
    <t>行旭</t>
  </si>
  <si>
    <t>金光民</t>
  </si>
  <si>
    <t>金一分</t>
  </si>
  <si>
    <t>智玄</t>
  </si>
  <si>
    <t>尹還申</t>
  </si>
  <si>
    <t>宋今分</t>
  </si>
  <si>
    <t>率上佐同生</t>
  </si>
  <si>
    <t>三眼</t>
  </si>
  <si>
    <t>雷建</t>
  </si>
  <si>
    <t>趙銀海</t>
  </si>
  <si>
    <t>道訔</t>
  </si>
  <si>
    <t>壬申</t>
  </si>
  <si>
    <t>兼司僕</t>
  </si>
  <si>
    <t>達城</t>
  </si>
  <si>
    <t>北庵</t>
  </si>
  <si>
    <t>尙敏</t>
  </si>
  <si>
    <t>金善男</t>
  </si>
  <si>
    <t>尹今</t>
  </si>
  <si>
    <t>戒日</t>
  </si>
  <si>
    <t>性寬</t>
  </si>
  <si>
    <t>信閑</t>
  </si>
  <si>
    <t>金應眞</t>
  </si>
  <si>
    <t>元學</t>
  </si>
  <si>
    <t>甲子</t>
  </si>
  <si>
    <t>李男</t>
  </si>
  <si>
    <t>權彦代</t>
  </si>
  <si>
    <t>雪欽</t>
  </si>
  <si>
    <t>道暹</t>
  </si>
  <si>
    <t>李業同</t>
  </si>
  <si>
    <t>楊萬今</t>
  </si>
  <si>
    <t>妙淳</t>
  </si>
  <si>
    <t>壬子</t>
  </si>
  <si>
    <t>興海</t>
  </si>
  <si>
    <t>金彦信</t>
  </si>
  <si>
    <t>學分</t>
  </si>
  <si>
    <t>斗瓊</t>
  </si>
  <si>
    <t>建擇</t>
  </si>
  <si>
    <t>尹應相</t>
  </si>
  <si>
    <t>遠一</t>
  </si>
  <si>
    <t>性贊</t>
  </si>
  <si>
    <t>淸學</t>
  </si>
  <si>
    <t>宋春連</t>
  </si>
  <si>
    <t>崔愛玉</t>
  </si>
  <si>
    <t>戒元</t>
  </si>
  <si>
    <t>見佛菴</t>
  </si>
  <si>
    <t>處悅</t>
  </si>
  <si>
    <t>蔚山</t>
  </si>
  <si>
    <t>萬今</t>
  </si>
  <si>
    <t>印淡</t>
  </si>
  <si>
    <t>庚午</t>
  </si>
  <si>
    <t>尹宗</t>
  </si>
  <si>
    <t>下禪菴</t>
  </si>
  <si>
    <t>信宗</t>
  </si>
  <si>
    <t>李天分</t>
  </si>
  <si>
    <t>靑松</t>
  </si>
  <si>
    <t>斗上</t>
  </si>
  <si>
    <t>鄭今金</t>
  </si>
  <si>
    <t>弘卞</t>
  </si>
  <si>
    <t>金松白</t>
  </si>
  <si>
    <t>黃女良</t>
  </si>
  <si>
    <t>平海</t>
  </si>
  <si>
    <t>載遠</t>
  </si>
  <si>
    <t>林弘民</t>
  </si>
  <si>
    <t>金是良</t>
  </si>
  <si>
    <t>各戶</t>
  </si>
  <si>
    <t>妙淸</t>
  </si>
  <si>
    <t>西菴</t>
  </si>
  <si>
    <t>淸湜</t>
  </si>
  <si>
    <t>忠淸道</t>
  </si>
  <si>
    <t>尹愛生</t>
  </si>
  <si>
    <t>尹今伊</t>
  </si>
  <si>
    <t>斗暹</t>
  </si>
  <si>
    <t>順川</t>
  </si>
  <si>
    <t>金順厚</t>
  </si>
  <si>
    <t>就澄</t>
  </si>
  <si>
    <t>曺應連</t>
  </si>
  <si>
    <t>幸岑</t>
  </si>
  <si>
    <t>金忠民</t>
  </si>
  <si>
    <t>正分</t>
  </si>
  <si>
    <t>雪珠</t>
  </si>
  <si>
    <t>鄭彦陽</t>
  </si>
  <si>
    <t>眞寶</t>
  </si>
  <si>
    <t>雪行</t>
  </si>
  <si>
    <t>金孝男</t>
  </si>
  <si>
    <t>朴一德</t>
  </si>
  <si>
    <t>斗湖</t>
  </si>
  <si>
    <t>禦營軍</t>
  </si>
  <si>
    <t>李時英</t>
  </si>
  <si>
    <t>奴</t>
  </si>
  <si>
    <t>貴一</t>
  </si>
  <si>
    <t>山代</t>
  </si>
  <si>
    <t>唜女</t>
  </si>
  <si>
    <t>同婢</t>
  </si>
  <si>
    <t>性一</t>
  </si>
  <si>
    <t>朴十月</t>
  </si>
  <si>
    <t>卓仁</t>
  </si>
  <si>
    <t>仇承立</t>
  </si>
  <si>
    <t>韓有世</t>
  </si>
  <si>
    <t>順己</t>
  </si>
  <si>
    <t>分介</t>
  </si>
  <si>
    <t>呂輝</t>
  </si>
  <si>
    <t>金武之</t>
  </si>
  <si>
    <t>李一進</t>
  </si>
  <si>
    <t>寧海</t>
  </si>
  <si>
    <t>玉還</t>
  </si>
  <si>
    <t>沈億終</t>
  </si>
  <si>
    <t>金春伊</t>
  </si>
  <si>
    <t>道俊</t>
  </si>
  <si>
    <t>金奉上</t>
  </si>
  <si>
    <t>李先進</t>
  </si>
  <si>
    <t>把溪寺</t>
  </si>
  <si>
    <t>幸祥</t>
  </si>
  <si>
    <t>熊川</t>
  </si>
  <si>
    <t>僉知</t>
  </si>
  <si>
    <t>黃日孫</t>
  </si>
  <si>
    <t>玄風</t>
  </si>
  <si>
    <t>良僧嘉善</t>
  </si>
  <si>
    <t>智惠</t>
  </si>
  <si>
    <t>己酉</t>
  </si>
  <si>
    <t>崔夢碩</t>
  </si>
  <si>
    <t>奉化</t>
  </si>
  <si>
    <t>處行</t>
  </si>
  <si>
    <t>朴良仁</t>
  </si>
  <si>
    <t>琴男</t>
  </si>
  <si>
    <t>金眞云</t>
  </si>
  <si>
    <t>覺凞</t>
  </si>
  <si>
    <t>三印</t>
  </si>
  <si>
    <t>平山</t>
  </si>
  <si>
    <t>申以孝</t>
  </si>
  <si>
    <t>惟白</t>
  </si>
  <si>
    <t>崔成實</t>
  </si>
  <si>
    <t>守安</t>
  </si>
  <si>
    <t>白好仁</t>
  </si>
  <si>
    <t>凞敏</t>
  </si>
  <si>
    <t>韓應禮</t>
  </si>
  <si>
    <t>愼閑</t>
  </si>
  <si>
    <t>朴彦龍</t>
  </si>
  <si>
    <t>雪湜</t>
  </si>
  <si>
    <t>覺哲</t>
  </si>
  <si>
    <t>金莫孫</t>
  </si>
  <si>
    <t>愛切</t>
  </si>
  <si>
    <t>海訔</t>
  </si>
  <si>
    <t>金泗錢</t>
  </si>
  <si>
    <t>太哲</t>
  </si>
  <si>
    <t>尹榮</t>
  </si>
  <si>
    <t>太淳</t>
  </si>
  <si>
    <t>崔永立</t>
  </si>
  <si>
    <t>淸眼</t>
  </si>
  <si>
    <t>梁山</t>
  </si>
  <si>
    <t>御保</t>
  </si>
  <si>
    <t>李天龍</t>
  </si>
  <si>
    <t>日還</t>
  </si>
  <si>
    <t>校奴</t>
  </si>
  <si>
    <t>全尙</t>
  </si>
  <si>
    <t>彦玉</t>
  </si>
  <si>
    <t>大智</t>
  </si>
  <si>
    <t>金石同</t>
  </si>
  <si>
    <t>杜卞</t>
  </si>
  <si>
    <t>愛宗</t>
  </si>
  <si>
    <t>應天</t>
  </si>
  <si>
    <t>申永立</t>
  </si>
  <si>
    <t>覺熏</t>
  </si>
  <si>
    <t>自還</t>
  </si>
  <si>
    <t>處元</t>
  </si>
  <si>
    <t>李仲化</t>
  </si>
  <si>
    <t>覺心</t>
  </si>
  <si>
    <t>京</t>
  </si>
  <si>
    <t>李孝天</t>
  </si>
  <si>
    <t>魯得龍</t>
  </si>
  <si>
    <t>雪元</t>
  </si>
  <si>
    <t>印森</t>
  </si>
  <si>
    <t>處瓊</t>
  </si>
  <si>
    <t>御營軍</t>
  </si>
  <si>
    <t>金秋元</t>
  </si>
  <si>
    <t>呂敏</t>
  </si>
  <si>
    <t>白彦伊</t>
  </si>
  <si>
    <t>自信</t>
  </si>
  <si>
    <t>守英</t>
  </si>
  <si>
    <t>金正民</t>
  </si>
  <si>
    <t>覺海</t>
  </si>
  <si>
    <t>南原</t>
  </si>
  <si>
    <t>金己林金</t>
  </si>
  <si>
    <t>守學</t>
  </si>
  <si>
    <t>鄭海立</t>
  </si>
  <si>
    <t>太彦</t>
  </si>
  <si>
    <t>連安</t>
  </si>
  <si>
    <t>車忠國</t>
  </si>
  <si>
    <t>印輝</t>
  </si>
  <si>
    <t>朴悅立</t>
  </si>
  <si>
    <t>㚑現</t>
  </si>
  <si>
    <t>朴宗海</t>
  </si>
  <si>
    <t>太英</t>
  </si>
  <si>
    <t>幸州</t>
  </si>
  <si>
    <t>殷夢得</t>
  </si>
  <si>
    <t>白燁</t>
  </si>
  <si>
    <t>杜英</t>
  </si>
  <si>
    <t>印海</t>
  </si>
  <si>
    <t>白云生</t>
  </si>
  <si>
    <t>普澄</t>
  </si>
  <si>
    <t>榮川</t>
  </si>
  <si>
    <t>李春元</t>
  </si>
  <si>
    <t>自元</t>
  </si>
  <si>
    <t>凞彦</t>
  </si>
  <si>
    <t>加平</t>
  </si>
  <si>
    <t>判官</t>
  </si>
  <si>
    <t>李己男</t>
  </si>
  <si>
    <t>XX</t>
  </si>
  <si>
    <t>己未</t>
  </si>
  <si>
    <t>李去丙</t>
  </si>
  <si>
    <t>公日</t>
  </si>
  <si>
    <t>朴春男</t>
  </si>
  <si>
    <t>釋心</t>
  </si>
  <si>
    <t>癸丑</t>
  </si>
  <si>
    <t>勝均</t>
  </si>
  <si>
    <t>元覺</t>
  </si>
  <si>
    <t>張順每</t>
  </si>
  <si>
    <t>淸海</t>
  </si>
  <si>
    <t>鄭大覺</t>
  </si>
  <si>
    <t>順每</t>
  </si>
  <si>
    <t>惟印</t>
  </si>
  <si>
    <t>守海</t>
  </si>
  <si>
    <t>韓貞忠</t>
  </si>
  <si>
    <t>金國生</t>
  </si>
  <si>
    <t>朴每</t>
  </si>
  <si>
    <t>凞悅</t>
  </si>
  <si>
    <t>禹治洪</t>
  </si>
  <si>
    <t>普彦</t>
  </si>
  <si>
    <t>仇德男</t>
  </si>
  <si>
    <t>武生</t>
  </si>
  <si>
    <t>敬還</t>
  </si>
  <si>
    <t>水軍</t>
  </si>
  <si>
    <t>金格</t>
  </si>
  <si>
    <t>進分</t>
  </si>
  <si>
    <t>處湜</t>
  </si>
  <si>
    <t>云日</t>
  </si>
  <si>
    <t>金希善</t>
  </si>
  <si>
    <t>仲分</t>
  </si>
  <si>
    <t>㚑玉</t>
  </si>
  <si>
    <t>金善同</t>
  </si>
  <si>
    <t>世春</t>
  </si>
  <si>
    <t>覺欽</t>
  </si>
  <si>
    <t>㚑己</t>
  </si>
  <si>
    <t>尹位</t>
  </si>
  <si>
    <t>斗心</t>
  </si>
  <si>
    <t>守然</t>
  </si>
  <si>
    <t>吳應世</t>
  </si>
  <si>
    <t>李春月</t>
  </si>
  <si>
    <t>㚑擇</t>
  </si>
  <si>
    <t>李希生</t>
  </si>
  <si>
    <t>彦代</t>
  </si>
  <si>
    <t>印修</t>
  </si>
  <si>
    <t>敬輝</t>
  </si>
  <si>
    <t>姜敬凞</t>
  </si>
  <si>
    <t>業天</t>
  </si>
  <si>
    <t>玉每</t>
  </si>
  <si>
    <t>自憲</t>
  </si>
  <si>
    <t>水軍僧</t>
  </si>
  <si>
    <t>印俊</t>
  </si>
  <si>
    <t>春月</t>
  </si>
  <si>
    <t>守雲</t>
  </si>
  <si>
    <t>孫奉伊</t>
  </si>
  <si>
    <t>玉伊</t>
  </si>
  <si>
    <t>太敬</t>
  </si>
  <si>
    <t>朴唜生</t>
  </si>
  <si>
    <t>仁迪</t>
  </si>
  <si>
    <t>李時靖</t>
  </si>
  <si>
    <t>懷衍</t>
  </si>
  <si>
    <t>鄭守謙</t>
  </si>
  <si>
    <t>通凞</t>
  </si>
  <si>
    <t>展力副尉</t>
  </si>
  <si>
    <t>李榮旭</t>
  </si>
  <si>
    <t>太凞</t>
  </si>
  <si>
    <t>薛永立</t>
  </si>
  <si>
    <t>貴進</t>
  </si>
  <si>
    <t>斗印</t>
  </si>
  <si>
    <t>李之發</t>
  </si>
  <si>
    <t>惠旭</t>
  </si>
  <si>
    <t>仁川</t>
  </si>
  <si>
    <t>李鶴龍</t>
  </si>
  <si>
    <t>사명</t>
  </si>
  <si>
    <t>동화사</t>
  </si>
  <si>
    <t>부인사</t>
  </si>
  <si>
    <t>북암</t>
  </si>
  <si>
    <t>견불암</t>
  </si>
  <si>
    <t>하선암</t>
  </si>
  <si>
    <t>서암</t>
  </si>
  <si>
    <t>파계사</t>
  </si>
  <si>
    <t>신호</t>
  </si>
  <si>
    <t>대호</t>
  </si>
  <si>
    <t>호내위상</t>
  </si>
  <si>
    <t>솔상좌</t>
  </si>
  <si>
    <t>상좌</t>
  </si>
  <si>
    <t>솔제</t>
  </si>
  <si>
    <t>솔상X</t>
  </si>
  <si>
    <t>솔상좌동생</t>
  </si>
  <si>
    <t>직역</t>
  </si>
  <si>
    <t>사노</t>
  </si>
  <si>
    <t>역승</t>
  </si>
  <si>
    <t>노</t>
  </si>
  <si>
    <t>수군승</t>
  </si>
  <si>
    <t>성</t>
  </si>
  <si>
    <t>명</t>
  </si>
  <si>
    <t>지인</t>
  </si>
  <si>
    <t>무경</t>
  </si>
  <si>
    <t>종식</t>
  </si>
  <si>
    <t>혜담</t>
  </si>
  <si>
    <t>충휘</t>
  </si>
  <si>
    <t>석흠</t>
  </si>
  <si>
    <t>선정</t>
  </si>
  <si>
    <t>광변</t>
  </si>
  <si>
    <t>벽담</t>
  </si>
  <si>
    <t>취습</t>
  </si>
  <si>
    <t>취해</t>
  </si>
  <si>
    <t>신언</t>
  </si>
  <si>
    <t>행식</t>
  </si>
  <si>
    <t>종화</t>
  </si>
  <si>
    <t>처우</t>
  </si>
  <si>
    <t>종택</t>
  </si>
  <si>
    <t>각현</t>
  </si>
  <si>
    <t>철견</t>
  </si>
  <si>
    <t>천희</t>
  </si>
  <si>
    <t>진회</t>
  </si>
  <si>
    <t>선원</t>
  </si>
  <si>
    <t>법천</t>
  </si>
  <si>
    <t>탁문</t>
  </si>
  <si>
    <t>축민</t>
  </si>
  <si>
    <t>혜환</t>
  </si>
  <si>
    <t>축찬</t>
  </si>
  <si>
    <t>법훈</t>
  </si>
  <si>
    <t>일행</t>
  </si>
  <si>
    <t>종현</t>
  </si>
  <si>
    <t>봉선</t>
  </si>
  <si>
    <t>순일</t>
  </si>
  <si>
    <t>석종</t>
  </si>
  <si>
    <t>취근</t>
  </si>
  <si>
    <t>천담</t>
  </si>
  <si>
    <t>희인</t>
  </si>
  <si>
    <t>광혜</t>
  </si>
  <si>
    <t>응진</t>
  </si>
  <si>
    <t>종열</t>
  </si>
  <si>
    <t>천묵</t>
  </si>
  <si>
    <t>순민</t>
  </si>
  <si>
    <t>설문</t>
  </si>
  <si>
    <t>석률</t>
  </si>
  <si>
    <t>희성</t>
  </si>
  <si>
    <t>동백</t>
  </si>
  <si>
    <t>석윤</t>
  </si>
  <si>
    <t>초영</t>
  </si>
  <si>
    <t>자홍</t>
  </si>
  <si>
    <t>홍열</t>
  </si>
  <si>
    <t>대희</t>
  </si>
  <si>
    <t>덕보</t>
  </si>
  <si>
    <t>금석</t>
  </si>
  <si>
    <t>덕림</t>
  </si>
  <si>
    <t>행수</t>
  </si>
  <si>
    <t>말상</t>
  </si>
  <si>
    <t>종인</t>
  </si>
  <si>
    <t>처해</t>
  </si>
  <si>
    <t>석민</t>
  </si>
  <si>
    <t>승백</t>
  </si>
  <si>
    <t>수원</t>
  </si>
  <si>
    <t>재임</t>
  </si>
  <si>
    <t>법징</t>
  </si>
  <si>
    <t>죽잠</t>
  </si>
  <si>
    <t>행진</t>
  </si>
  <si>
    <t>애철</t>
  </si>
  <si>
    <t>계휘</t>
  </si>
  <si>
    <t>혜영</t>
  </si>
  <si>
    <t>의묵</t>
  </si>
  <si>
    <t>승간</t>
  </si>
  <si>
    <t>진갑</t>
  </si>
  <si>
    <t>설희</t>
  </si>
  <si>
    <t>법환</t>
  </si>
  <si>
    <t>천신</t>
  </si>
  <si>
    <t>석천</t>
  </si>
  <si>
    <t>현운</t>
  </si>
  <si>
    <t>혜원</t>
  </si>
  <si>
    <t>행은</t>
  </si>
  <si>
    <t>광해</t>
  </si>
  <si>
    <t>종익</t>
  </si>
  <si>
    <t>의철</t>
  </si>
  <si>
    <t>철만</t>
  </si>
  <si>
    <t>윤학</t>
  </si>
  <si>
    <t>승호</t>
  </si>
  <si>
    <t>혜행</t>
  </si>
  <si>
    <t>상윤</t>
  </si>
  <si>
    <t>광제</t>
  </si>
  <si>
    <t>설륙</t>
  </si>
  <si>
    <t>계만</t>
  </si>
  <si>
    <t>여운</t>
  </si>
  <si>
    <t>석홍</t>
  </si>
  <si>
    <t>여경</t>
  </si>
  <si>
    <t>두원</t>
  </si>
  <si>
    <t>두오</t>
  </si>
  <si>
    <t>홍민</t>
  </si>
  <si>
    <t>종안</t>
  </si>
  <si>
    <t>대규</t>
  </si>
  <si>
    <t>혜민</t>
  </si>
  <si>
    <t>의영</t>
  </si>
  <si>
    <t>현택</t>
  </si>
  <si>
    <t>홍제</t>
  </si>
  <si>
    <t>신열</t>
  </si>
  <si>
    <t>승겸</t>
  </si>
  <si>
    <t>정민</t>
  </si>
  <si>
    <t>처원</t>
  </si>
  <si>
    <t>처흘</t>
  </si>
  <si>
    <t>혜징</t>
  </si>
  <si>
    <t>처한</t>
  </si>
  <si>
    <t>설의</t>
  </si>
  <si>
    <t>광률</t>
  </si>
  <si>
    <t>상은</t>
  </si>
  <si>
    <t>의윤</t>
  </si>
  <si>
    <t>광우</t>
  </si>
  <si>
    <t>석임</t>
  </si>
  <si>
    <t>탁헌</t>
  </si>
  <si>
    <t>법종</t>
  </si>
  <si>
    <t>종연</t>
  </si>
  <si>
    <t>현정</t>
  </si>
  <si>
    <t>조운</t>
  </si>
  <si>
    <t>수천</t>
  </si>
  <si>
    <t>의순</t>
  </si>
  <si>
    <t>여민</t>
  </si>
  <si>
    <t>혜운</t>
  </si>
  <si>
    <t>두인</t>
  </si>
  <si>
    <t>상균</t>
  </si>
  <si>
    <t>설찬</t>
  </si>
  <si>
    <t>청익</t>
  </si>
  <si>
    <t>설신</t>
  </si>
  <si>
    <t>상옥</t>
  </si>
  <si>
    <t>설헌</t>
  </si>
  <si>
    <t>숭해</t>
  </si>
  <si>
    <t>성신</t>
  </si>
  <si>
    <t>인명</t>
  </si>
  <si>
    <t>처연</t>
  </si>
  <si>
    <t>청일</t>
  </si>
  <si>
    <t>윤헌</t>
  </si>
  <si>
    <t>지일</t>
  </si>
  <si>
    <t>승열</t>
  </si>
  <si>
    <t>청옥</t>
  </si>
  <si>
    <t>처능</t>
  </si>
  <si>
    <t>두철</t>
  </si>
  <si>
    <t>두문</t>
  </si>
  <si>
    <t>묘진</t>
  </si>
  <si>
    <t>홍일</t>
  </si>
  <si>
    <t>인행</t>
  </si>
  <si>
    <t>두영</t>
  </si>
  <si>
    <t>영발</t>
  </si>
  <si>
    <t>법심</t>
  </si>
  <si>
    <t>두훈</t>
  </si>
  <si>
    <t>희찬</t>
  </si>
  <si>
    <t>쌍일</t>
  </si>
  <si>
    <t>청신</t>
  </si>
  <si>
    <t>진희</t>
  </si>
  <si>
    <t>신겸</t>
  </si>
  <si>
    <t>설진</t>
  </si>
  <si>
    <t>청열</t>
  </si>
  <si>
    <t>응림</t>
  </si>
  <si>
    <t>종성</t>
  </si>
  <si>
    <t>법린</t>
  </si>
  <si>
    <t>학잠</t>
  </si>
  <si>
    <t>두한</t>
  </si>
  <si>
    <t>상현</t>
  </si>
  <si>
    <t>쌍운</t>
  </si>
  <si>
    <t>행옥</t>
  </si>
  <si>
    <t>일헌</t>
  </si>
  <si>
    <t>의환</t>
  </si>
  <si>
    <t>영원</t>
  </si>
  <si>
    <t>설경</t>
  </si>
  <si>
    <t>문인</t>
  </si>
  <si>
    <t>청협</t>
  </si>
  <si>
    <t>행체</t>
  </si>
  <si>
    <t>쌍윤</t>
  </si>
  <si>
    <t>인경</t>
  </si>
  <si>
    <t>설심</t>
  </si>
  <si>
    <t>재현</t>
  </si>
  <si>
    <t>천옥</t>
  </si>
  <si>
    <t>설림</t>
  </si>
  <si>
    <t>신은</t>
  </si>
  <si>
    <t>행욱</t>
  </si>
  <si>
    <t>지현</t>
  </si>
  <si>
    <t>삼안</t>
  </si>
  <si>
    <t>도은</t>
  </si>
  <si>
    <t>상민</t>
  </si>
  <si>
    <t>계일</t>
  </si>
  <si>
    <t>신한</t>
  </si>
  <si>
    <t>철상</t>
  </si>
  <si>
    <t>원학</t>
  </si>
  <si>
    <t>설흠</t>
  </si>
  <si>
    <t>도섬</t>
  </si>
  <si>
    <t>묘순</t>
  </si>
  <si>
    <t>쌍민</t>
  </si>
  <si>
    <t>두경</t>
  </si>
  <si>
    <t>건택</t>
  </si>
  <si>
    <t>원일</t>
  </si>
  <si>
    <t>청학</t>
  </si>
  <si>
    <t>계원</t>
  </si>
  <si>
    <t>처열</t>
  </si>
  <si>
    <t>인담</t>
  </si>
  <si>
    <t>신종</t>
  </si>
  <si>
    <t>두상</t>
  </si>
  <si>
    <t>홍변</t>
  </si>
  <si>
    <t>재원</t>
  </si>
  <si>
    <t>쌍은</t>
  </si>
  <si>
    <t>묘청</t>
  </si>
  <si>
    <t>청식</t>
  </si>
  <si>
    <t>두섬</t>
  </si>
  <si>
    <t>취징</t>
  </si>
  <si>
    <t>행잠</t>
  </si>
  <si>
    <t>설주</t>
  </si>
  <si>
    <t>설행</t>
  </si>
  <si>
    <t>두호</t>
  </si>
  <si>
    <t>귀일</t>
  </si>
  <si>
    <t>말녀</t>
  </si>
  <si>
    <t>성일</t>
  </si>
  <si>
    <t>탁인</t>
  </si>
  <si>
    <t>축영</t>
  </si>
  <si>
    <t>옥환</t>
  </si>
  <si>
    <t>도준</t>
  </si>
  <si>
    <t>행상</t>
  </si>
  <si>
    <t>지혜</t>
  </si>
  <si>
    <t>처행</t>
  </si>
  <si>
    <t>각희</t>
  </si>
  <si>
    <t>삼인</t>
  </si>
  <si>
    <t>유백</t>
  </si>
  <si>
    <t>수안</t>
  </si>
  <si>
    <t>희민</t>
  </si>
  <si>
    <t>설식</t>
  </si>
  <si>
    <t>각철</t>
  </si>
  <si>
    <t>해은</t>
  </si>
  <si>
    <t>태철</t>
  </si>
  <si>
    <t>태순</t>
  </si>
  <si>
    <t>청안</t>
  </si>
  <si>
    <t>일환</t>
  </si>
  <si>
    <t>대지</t>
  </si>
  <si>
    <t>두변</t>
  </si>
  <si>
    <t>응천</t>
  </si>
  <si>
    <t>각훈</t>
  </si>
  <si>
    <t>자환</t>
  </si>
  <si>
    <t>각심</t>
  </si>
  <si>
    <t>태묵</t>
  </si>
  <si>
    <t>설원</t>
  </si>
  <si>
    <t>인삼</t>
  </si>
  <si>
    <t>처경</t>
  </si>
  <si>
    <t>자신</t>
  </si>
  <si>
    <t>수영</t>
  </si>
  <si>
    <t>각해</t>
  </si>
  <si>
    <t>수학</t>
  </si>
  <si>
    <t>태언</t>
  </si>
  <si>
    <t>인휘</t>
  </si>
  <si>
    <t>태영</t>
  </si>
  <si>
    <t>신협</t>
  </si>
  <si>
    <t>인해</t>
  </si>
  <si>
    <t>보징</t>
  </si>
  <si>
    <t>자원</t>
  </si>
  <si>
    <t>희언</t>
  </si>
  <si>
    <t>공일</t>
  </si>
  <si>
    <t>석심</t>
  </si>
  <si>
    <t>승균</t>
  </si>
  <si>
    <t>원각</t>
  </si>
  <si>
    <t>청해</t>
  </si>
  <si>
    <t>유인</t>
  </si>
  <si>
    <t>수해</t>
  </si>
  <si>
    <t>희열</t>
  </si>
  <si>
    <t>보언</t>
  </si>
  <si>
    <t>경환</t>
  </si>
  <si>
    <t>처식</t>
  </si>
  <si>
    <t>운일</t>
  </si>
  <si>
    <t>각흠</t>
  </si>
  <si>
    <t>두심</t>
  </si>
  <si>
    <t>수연</t>
  </si>
  <si>
    <t>인수</t>
  </si>
  <si>
    <t>경휘</t>
  </si>
  <si>
    <t>자헌</t>
  </si>
  <si>
    <t>인준</t>
  </si>
  <si>
    <t>수운</t>
  </si>
  <si>
    <t>태경</t>
  </si>
  <si>
    <t>인적</t>
  </si>
  <si>
    <t>회연</t>
  </si>
  <si>
    <t>통희</t>
  </si>
  <si>
    <t>태희</t>
  </si>
  <si>
    <t>혜욱</t>
  </si>
  <si>
    <t>개명</t>
  </si>
  <si>
    <t>취협</t>
  </si>
  <si>
    <t>의심</t>
  </si>
  <si>
    <t>광헌</t>
  </si>
  <si>
    <t>광숙</t>
  </si>
  <si>
    <t>광원</t>
  </si>
  <si>
    <t>의엄</t>
  </si>
  <si>
    <t>의원</t>
  </si>
  <si>
    <t>학심</t>
  </si>
  <si>
    <t>성관</t>
  </si>
  <si>
    <t>성찬</t>
  </si>
  <si>
    <t>간지</t>
  </si>
  <si>
    <t>정사</t>
  </si>
  <si>
    <t>임인</t>
  </si>
  <si>
    <t>경진</t>
  </si>
  <si>
    <t>임진</t>
  </si>
  <si>
    <t>병신</t>
  </si>
  <si>
    <t>을미</t>
  </si>
  <si>
    <t>병술</t>
  </si>
  <si>
    <t>계묘</t>
  </si>
  <si>
    <t>무인</t>
  </si>
  <si>
    <t>경자</t>
  </si>
  <si>
    <t>계해</t>
  </si>
  <si>
    <t>병오</t>
  </si>
  <si>
    <t>무자</t>
  </si>
  <si>
    <t>기해</t>
  </si>
  <si>
    <t>기묘</t>
  </si>
  <si>
    <t>무술</t>
  </si>
  <si>
    <t>을유</t>
  </si>
  <si>
    <t>신축</t>
  </si>
  <si>
    <t>임오</t>
  </si>
  <si>
    <t>병자</t>
  </si>
  <si>
    <t>계사</t>
  </si>
  <si>
    <t>계유</t>
  </si>
  <si>
    <t>계미</t>
  </si>
  <si>
    <t>갑진</t>
  </si>
  <si>
    <t>정묘</t>
  </si>
  <si>
    <t>을축</t>
  </si>
  <si>
    <t>기축</t>
  </si>
  <si>
    <t>신사</t>
  </si>
  <si>
    <t>정유</t>
  </si>
  <si>
    <t>경술</t>
  </si>
  <si>
    <t>신유</t>
  </si>
  <si>
    <t>정미</t>
  </si>
  <si>
    <t>신미</t>
  </si>
  <si>
    <t>신묘</t>
  </si>
  <si>
    <t>병인</t>
  </si>
  <si>
    <t>병진</t>
  </si>
  <si>
    <t>정축</t>
  </si>
  <si>
    <t>경신</t>
  </si>
  <si>
    <t>갑오</t>
  </si>
  <si>
    <t>갑술</t>
  </si>
  <si>
    <t>무오</t>
  </si>
  <si>
    <t>기사</t>
  </si>
  <si>
    <t>경인</t>
  </si>
  <si>
    <t>갑신</t>
  </si>
  <si>
    <t>을사</t>
  </si>
  <si>
    <t>정해</t>
  </si>
  <si>
    <t>을해</t>
  </si>
  <si>
    <t>무진</t>
  </si>
  <si>
    <t>임술</t>
  </si>
  <si>
    <t>임신</t>
  </si>
  <si>
    <t>갑자</t>
  </si>
  <si>
    <t>임자</t>
  </si>
  <si>
    <t>경오</t>
  </si>
  <si>
    <t>기유</t>
  </si>
  <si>
    <t>갑인</t>
  </si>
  <si>
    <t>기미</t>
  </si>
  <si>
    <t>계축</t>
  </si>
  <si>
    <t>출입</t>
  </si>
  <si>
    <t>가현</t>
  </si>
  <si>
    <t>주</t>
  </si>
  <si>
    <t>래</t>
  </si>
  <si>
    <t>고</t>
  </si>
  <si>
    <t>도망</t>
  </si>
  <si>
    <t>각호</t>
  </si>
  <si>
    <t>장소</t>
  </si>
  <si>
    <t>부도암</t>
  </si>
  <si>
    <t>내원</t>
  </si>
  <si>
    <t>지장</t>
  </si>
  <si>
    <t>부인</t>
  </si>
  <si>
    <t>본</t>
  </si>
  <si>
    <t>본관</t>
  </si>
  <si>
    <t>성주</t>
  </si>
  <si>
    <t>대구</t>
  </si>
  <si>
    <t>밀양</t>
  </si>
  <si>
    <t>진주</t>
  </si>
  <si>
    <t>청도</t>
  </si>
  <si>
    <t>파평</t>
  </si>
  <si>
    <t>경산</t>
  </si>
  <si>
    <t>선산</t>
  </si>
  <si>
    <t>경주</t>
  </si>
  <si>
    <t>영일</t>
  </si>
  <si>
    <t>군위</t>
  </si>
  <si>
    <t>영천</t>
  </si>
  <si>
    <t>칠곡</t>
  </si>
  <si>
    <t>남양</t>
  </si>
  <si>
    <t>청주</t>
  </si>
  <si>
    <t>충주</t>
  </si>
  <si>
    <t>창원</t>
  </si>
  <si>
    <t>울진</t>
  </si>
  <si>
    <t>의흥</t>
  </si>
  <si>
    <t>하양</t>
  </si>
  <si>
    <t>청하</t>
  </si>
  <si>
    <t>의성</t>
  </si>
  <si>
    <t>상주</t>
  </si>
  <si>
    <t>금산</t>
  </si>
  <si>
    <t>안동</t>
  </si>
  <si>
    <t>함안</t>
  </si>
  <si>
    <t>흥해</t>
  </si>
  <si>
    <t>동래</t>
  </si>
  <si>
    <t>울산</t>
  </si>
  <si>
    <t>충청도</t>
  </si>
  <si>
    <t>순천</t>
  </si>
  <si>
    <t>창녕</t>
  </si>
  <si>
    <t>웅천</t>
  </si>
  <si>
    <t>인동</t>
  </si>
  <si>
    <t>평산</t>
  </si>
  <si>
    <t>남원</t>
  </si>
  <si>
    <t>행주</t>
  </si>
  <si>
    <t>가평</t>
  </si>
  <si>
    <t>인천</t>
  </si>
  <si>
    <t>주거</t>
  </si>
  <si>
    <t>부</t>
  </si>
  <si>
    <t>경</t>
  </si>
  <si>
    <t>주직역</t>
  </si>
  <si>
    <t>유학</t>
  </si>
  <si>
    <t>주성명</t>
  </si>
  <si>
    <t>정천령</t>
  </si>
  <si>
    <t>조광휘</t>
  </si>
  <si>
    <t>한유세</t>
  </si>
  <si>
    <t>강경희</t>
  </si>
  <si>
    <t>사승명</t>
  </si>
  <si>
    <t>사승직역</t>
  </si>
  <si>
    <t>부직역</t>
  </si>
  <si>
    <t>정병</t>
  </si>
  <si>
    <t>봉사</t>
  </si>
  <si>
    <t>정로위</t>
  </si>
  <si>
    <t>무학</t>
  </si>
  <si>
    <t>보인</t>
  </si>
  <si>
    <t>가선</t>
  </si>
  <si>
    <t>통정</t>
  </si>
  <si>
    <t>장인</t>
  </si>
  <si>
    <t>역리</t>
  </si>
  <si>
    <t>보</t>
  </si>
  <si>
    <t>훈련봉사</t>
  </si>
  <si>
    <t>군사</t>
  </si>
  <si>
    <t>겸사복</t>
  </si>
  <si>
    <t>어영군</t>
  </si>
  <si>
    <t>첨지</t>
  </si>
  <si>
    <t>어보</t>
  </si>
  <si>
    <t>교노</t>
  </si>
  <si>
    <t>판관</t>
  </si>
  <si>
    <t>수군</t>
  </si>
  <si>
    <t>전력부위</t>
  </si>
  <si>
    <t>부명</t>
  </si>
  <si>
    <t>귀생</t>
  </si>
  <si>
    <t>박막기</t>
  </si>
  <si>
    <t>강덕기</t>
  </si>
  <si>
    <t>최련</t>
  </si>
  <si>
    <t>인립</t>
  </si>
  <si>
    <t>백계립</t>
  </si>
  <si>
    <t>윤준</t>
  </si>
  <si>
    <t>천신지</t>
  </si>
  <si>
    <t>박세남</t>
  </si>
  <si>
    <t>강대해</t>
  </si>
  <si>
    <t>서성</t>
  </si>
  <si>
    <t>최명남</t>
  </si>
  <si>
    <t>최검동</t>
  </si>
  <si>
    <t>배진방</t>
  </si>
  <si>
    <t>윤계일</t>
  </si>
  <si>
    <t>정말룡</t>
  </si>
  <si>
    <t>윤계운</t>
  </si>
  <si>
    <t>배국</t>
  </si>
  <si>
    <t>황막산</t>
  </si>
  <si>
    <t>강애남</t>
  </si>
  <si>
    <t>박응정</t>
  </si>
  <si>
    <t>춘복</t>
  </si>
  <si>
    <t>강검동</t>
  </si>
  <si>
    <t>박금수</t>
  </si>
  <si>
    <t>진국립</t>
  </si>
  <si>
    <t>홍막남</t>
  </si>
  <si>
    <t>박대인</t>
  </si>
  <si>
    <t>양재신</t>
  </si>
  <si>
    <t>홍남</t>
  </si>
  <si>
    <t>백여설</t>
  </si>
  <si>
    <t>황의수</t>
  </si>
  <si>
    <t>장익한</t>
  </si>
  <si>
    <t>귀량</t>
  </si>
  <si>
    <t>최문량</t>
  </si>
  <si>
    <t>박덕홍</t>
  </si>
  <si>
    <t>갯동</t>
  </si>
  <si>
    <t>최윤경</t>
  </si>
  <si>
    <t>장명세</t>
  </si>
  <si>
    <t>황윤비</t>
  </si>
  <si>
    <t>박금하</t>
  </si>
  <si>
    <t>강대령</t>
  </si>
  <si>
    <t>봉복지</t>
  </si>
  <si>
    <t>박영록</t>
  </si>
  <si>
    <t>권복룡</t>
  </si>
  <si>
    <t>은신립</t>
  </si>
  <si>
    <t>최기생</t>
  </si>
  <si>
    <t>권남해</t>
  </si>
  <si>
    <t>고산옥</t>
  </si>
  <si>
    <t>조운해</t>
  </si>
  <si>
    <t>득민</t>
  </si>
  <si>
    <t>박유룡</t>
  </si>
  <si>
    <t>윤환신</t>
  </si>
  <si>
    <t>조은해</t>
  </si>
  <si>
    <t>윤응상</t>
  </si>
  <si>
    <t>송춘련</t>
  </si>
  <si>
    <t>윤종</t>
  </si>
  <si>
    <t>최학룡</t>
  </si>
  <si>
    <t>정금금</t>
  </si>
  <si>
    <t>윤애생</t>
  </si>
  <si>
    <t>조응련</t>
  </si>
  <si>
    <t>정언양</t>
  </si>
  <si>
    <t>산대</t>
  </si>
  <si>
    <t>정사룡</t>
  </si>
  <si>
    <t>구승립</t>
  </si>
  <si>
    <t>순기</t>
  </si>
  <si>
    <t>황일손</t>
  </si>
  <si>
    <t>최몽석</t>
  </si>
  <si>
    <t>금남</t>
  </si>
  <si>
    <t>신이효</t>
  </si>
  <si>
    <t>최성실</t>
  </si>
  <si>
    <t>백호인</t>
  </si>
  <si>
    <t>한응례</t>
  </si>
  <si>
    <t>박언룡</t>
  </si>
  <si>
    <t>윤영</t>
  </si>
  <si>
    <t>최영립</t>
  </si>
  <si>
    <t>전상</t>
  </si>
  <si>
    <t>애종</t>
  </si>
  <si>
    <t>신영립</t>
  </si>
  <si>
    <t>백언이</t>
  </si>
  <si>
    <t>정해립</t>
  </si>
  <si>
    <t>차충국</t>
  </si>
  <si>
    <t>박열립</t>
  </si>
  <si>
    <t>박종해</t>
  </si>
  <si>
    <t>은몽득</t>
  </si>
  <si>
    <t>백엽</t>
  </si>
  <si>
    <t>백운생</t>
  </si>
  <si>
    <t>박춘남</t>
  </si>
  <si>
    <t>장순매</t>
  </si>
  <si>
    <t>정대각</t>
  </si>
  <si>
    <t>한정충</t>
  </si>
  <si>
    <t>우치홍</t>
  </si>
  <si>
    <t>구덕남</t>
  </si>
  <si>
    <t>윤위</t>
  </si>
  <si>
    <t>오응세</t>
  </si>
  <si>
    <t>업천</t>
  </si>
  <si>
    <t>손봉이</t>
  </si>
  <si>
    <t>박말생</t>
  </si>
  <si>
    <t>정수겸</t>
  </si>
  <si>
    <t>설영립</t>
  </si>
  <si>
    <t>생부직역</t>
  </si>
  <si>
    <t>생부명</t>
  </si>
  <si>
    <t>모직역</t>
  </si>
  <si>
    <t>사비</t>
  </si>
  <si>
    <t>역녀</t>
  </si>
  <si>
    <t>동비</t>
  </si>
  <si>
    <t>모명</t>
  </si>
  <si>
    <t>춘금</t>
  </si>
  <si>
    <t>권소사</t>
  </si>
  <si>
    <t>위소사</t>
  </si>
  <si>
    <t>정소사</t>
  </si>
  <si>
    <t>강소사</t>
  </si>
  <si>
    <t>전소사</t>
  </si>
  <si>
    <t>박소사</t>
  </si>
  <si>
    <t>신생</t>
  </si>
  <si>
    <t>최소사</t>
  </si>
  <si>
    <t>갓개</t>
  </si>
  <si>
    <t>애옥</t>
  </si>
  <si>
    <t>옥매</t>
  </si>
  <si>
    <t>말춘</t>
  </si>
  <si>
    <t>엄소사</t>
  </si>
  <si>
    <t>구귀개</t>
  </si>
  <si>
    <t>은소사</t>
  </si>
  <si>
    <t>배소사</t>
  </si>
  <si>
    <t>서소사</t>
  </si>
  <si>
    <t>덕춘</t>
  </si>
  <si>
    <t>진소사</t>
  </si>
  <si>
    <t>송소사</t>
  </si>
  <si>
    <t>소사</t>
  </si>
  <si>
    <t>차소사</t>
  </si>
  <si>
    <t>하소사</t>
  </si>
  <si>
    <t>윤소사</t>
  </si>
  <si>
    <t>옥개</t>
  </si>
  <si>
    <t>손소사</t>
  </si>
  <si>
    <t>건리</t>
  </si>
  <si>
    <t>응녀</t>
  </si>
  <si>
    <t>배춘이</t>
  </si>
  <si>
    <t>응춘</t>
  </si>
  <si>
    <t>봉춘</t>
  </si>
  <si>
    <t>서건리</t>
  </si>
  <si>
    <t>부녀</t>
  </si>
  <si>
    <t>장돌분</t>
  </si>
  <si>
    <t>권이월</t>
  </si>
  <si>
    <t>권애금</t>
  </si>
  <si>
    <t>장수금</t>
  </si>
  <si>
    <t>안순녀</t>
  </si>
  <si>
    <t>배돌매</t>
  </si>
  <si>
    <t>박인대</t>
  </si>
  <si>
    <t>최애춘</t>
  </si>
  <si>
    <t>권허농개</t>
  </si>
  <si>
    <t>진일개</t>
  </si>
  <si>
    <t>당금</t>
  </si>
  <si>
    <t>애금</t>
  </si>
  <si>
    <t>유경</t>
  </si>
  <si>
    <t>윤대</t>
  </si>
  <si>
    <t>신소사</t>
  </si>
  <si>
    <t>송금분</t>
  </si>
  <si>
    <t>윤금</t>
  </si>
  <si>
    <t>권언대</t>
  </si>
  <si>
    <t>양만금</t>
  </si>
  <si>
    <t>학분</t>
  </si>
  <si>
    <t>최애옥</t>
  </si>
  <si>
    <t>만금</t>
  </si>
  <si>
    <t>윤금이</t>
  </si>
  <si>
    <t>정분</t>
  </si>
  <si>
    <t>박일덕</t>
  </si>
  <si>
    <t>분개</t>
  </si>
  <si>
    <t>애절</t>
  </si>
  <si>
    <t>언옥</t>
  </si>
  <si>
    <t>순매</t>
  </si>
  <si>
    <t>박매</t>
  </si>
  <si>
    <t>무생</t>
  </si>
  <si>
    <t>진분</t>
  </si>
  <si>
    <t>중분</t>
  </si>
  <si>
    <t>세춘</t>
  </si>
  <si>
    <t>언대</t>
  </si>
  <si>
    <t>춘월</t>
  </si>
  <si>
    <t>옥이</t>
  </si>
  <si>
    <t>귀진</t>
  </si>
  <si>
    <t>조직역</t>
  </si>
  <si>
    <t>조명</t>
  </si>
  <si>
    <t>증조직역</t>
  </si>
  <si>
    <t>증조명</t>
  </si>
  <si>
    <t>외조직역</t>
  </si>
  <si>
    <t>외조명</t>
  </si>
  <si>
    <t>외본</t>
  </si>
  <si>
    <t>전주</t>
  </si>
  <si>
    <t>덕산</t>
  </si>
  <si>
    <t>죽산</t>
  </si>
  <si>
    <t>강진</t>
  </si>
  <si>
    <t>진해</t>
  </si>
  <si>
    <t>순흥</t>
  </si>
  <si>
    <t>달성</t>
  </si>
  <si>
    <t>청송</t>
  </si>
  <si>
    <t>평해</t>
  </si>
  <si>
    <t>진보</t>
  </si>
  <si>
    <t>현풍</t>
  </si>
  <si>
    <t>봉화</t>
  </si>
  <si>
    <t>年度</t>
  </si>
  <si>
    <t>順番</t>
  </si>
  <si>
    <t>主戶</t>
  </si>
  <si>
    <t>주호</t>
    <phoneticPr fontId="1" type="noConversion"/>
  </si>
  <si>
    <t>X春一</t>
  </si>
  <si>
    <t>X춘일</t>
  </si>
  <si>
    <t>自今</t>
  </si>
  <si>
    <t>(原)良僧不喩掌隷院寺淸一</t>
  </si>
  <si>
    <t>X佐</t>
  </si>
  <si>
    <t>X좌</t>
  </si>
  <si>
    <t>鄭自召史</t>
  </si>
  <si>
    <t>(原)父正兵黃永彔不喩朴永彔</t>
  </si>
  <si>
    <t>金內月</t>
  </si>
  <si>
    <t>X悟</t>
  </si>
  <si>
    <t>X오</t>
  </si>
  <si>
    <t>率上X</t>
  </si>
  <si>
    <t>X湖</t>
  </si>
  <si>
    <t>X호</t>
  </si>
  <si>
    <t>良X</t>
  </si>
  <si>
    <t>徐於仁召史</t>
  </si>
  <si>
    <t>李王X</t>
  </si>
  <si>
    <t>金得X</t>
  </si>
  <si>
    <t>주호</t>
    <phoneticPr fontId="1" type="noConversion"/>
  </si>
  <si>
    <t>노비</t>
    <phoneticPr fontId="1" type="noConversion"/>
  </si>
  <si>
    <t>양승</t>
  </si>
  <si>
    <t>양승가선</t>
  </si>
  <si>
    <t>양승통정</t>
  </si>
  <si>
    <t>양인</t>
  </si>
  <si>
    <t>박양인</t>
  </si>
  <si>
    <t>奉常寺奴</t>
    <phoneticPr fontId="1" type="noConversion"/>
  </si>
  <si>
    <t>봉상시노</t>
    <phoneticPr fontId="1" type="noConversion"/>
  </si>
  <si>
    <t>시노</t>
    <phoneticPr fontId="1" type="noConversion"/>
  </si>
  <si>
    <t>장례원시노</t>
    <phoneticPr fontId="1" type="noConversion"/>
  </si>
  <si>
    <t>시노</t>
    <phoneticPr fontId="1" type="noConversion"/>
  </si>
  <si>
    <t>처율</t>
    <phoneticPr fontId="1" type="noConversion"/>
  </si>
  <si>
    <t>여견</t>
  </si>
  <si>
    <t>여견</t>
    <phoneticPr fontId="1" type="noConversion"/>
  </si>
  <si>
    <t>여민</t>
    <phoneticPr fontId="1" type="noConversion"/>
  </si>
  <si>
    <t>여휘</t>
  </si>
  <si>
    <t>여휘</t>
    <phoneticPr fontId="1" type="noConversion"/>
  </si>
  <si>
    <t>연학</t>
    <phoneticPr fontId="1" type="noConversion"/>
  </si>
  <si>
    <t>영감</t>
  </si>
  <si>
    <t>영감</t>
    <phoneticPr fontId="1" type="noConversion"/>
  </si>
  <si>
    <t>영기</t>
  </si>
  <si>
    <t>영기</t>
    <phoneticPr fontId="1" type="noConversion"/>
  </si>
  <si>
    <t>영옥</t>
  </si>
  <si>
    <t>영옥</t>
    <phoneticPr fontId="1" type="noConversion"/>
  </si>
  <si>
    <t>영축</t>
  </si>
  <si>
    <t>영축</t>
    <phoneticPr fontId="1" type="noConversion"/>
  </si>
  <si>
    <t>영택</t>
  </si>
  <si>
    <t>영택</t>
    <phoneticPr fontId="1" type="noConversion"/>
  </si>
  <si>
    <t>영현</t>
  </si>
  <si>
    <t>영현</t>
    <phoneticPr fontId="1" type="noConversion"/>
  </si>
  <si>
    <t>뇌건</t>
  </si>
  <si>
    <t>뇌건</t>
    <phoneticPr fontId="1" type="noConversion"/>
  </si>
  <si>
    <t>뇌운</t>
    <phoneticPr fontId="1" type="noConversion"/>
  </si>
  <si>
    <t>뇌학</t>
  </si>
  <si>
    <t>뇌학</t>
    <phoneticPr fontId="1" type="noConversion"/>
  </si>
  <si>
    <t>應參</t>
    <phoneticPr fontId="1" type="noConversion"/>
  </si>
  <si>
    <t>응삼</t>
  </si>
  <si>
    <t>응삼</t>
    <phoneticPr fontId="1" type="noConversion"/>
  </si>
  <si>
    <t>박시월</t>
    <phoneticPr fontId="1" type="noConversion"/>
  </si>
  <si>
    <t>심억종</t>
    <phoneticPr fontId="1" type="noConversion"/>
  </si>
  <si>
    <t>김해</t>
    <phoneticPr fontId="1" type="noConversion"/>
  </si>
  <si>
    <t>양산</t>
  </si>
  <si>
    <t>연안</t>
  </si>
  <si>
    <t>김종철</t>
    <phoneticPr fontId="1" type="noConversion"/>
  </si>
  <si>
    <t>이거병</t>
    <phoneticPr fontId="1" type="noConversion"/>
  </si>
  <si>
    <t>이시정</t>
    <phoneticPr fontId="1" type="noConversion"/>
  </si>
  <si>
    <t>이효천</t>
    <phoneticPr fontId="1" type="noConversion"/>
  </si>
  <si>
    <t>김검동</t>
  </si>
  <si>
    <t>김격</t>
  </si>
  <si>
    <t>김광민</t>
  </si>
  <si>
    <t>김국룡</t>
  </si>
  <si>
    <t>김국생</t>
  </si>
  <si>
    <t>김귀동</t>
  </si>
  <si>
    <t>김대국</t>
  </si>
  <si>
    <t>김대봉</t>
  </si>
  <si>
    <t>김대의</t>
  </si>
  <si>
    <t>김득X</t>
  </si>
  <si>
    <t>김득영</t>
  </si>
  <si>
    <t>김룡</t>
  </si>
  <si>
    <t>김막손</t>
  </si>
  <si>
    <t>김말동</t>
  </si>
  <si>
    <t>김명상</t>
  </si>
  <si>
    <t>김무지</t>
  </si>
  <si>
    <t>김병량</t>
  </si>
  <si>
    <t>김봉상</t>
  </si>
  <si>
    <t>김사전</t>
  </si>
  <si>
    <t>김산이</t>
  </si>
  <si>
    <t>김석동</t>
  </si>
  <si>
    <t>김선남</t>
  </si>
  <si>
    <t>김선동</t>
  </si>
  <si>
    <t>김송백</t>
  </si>
  <si>
    <t>김수영</t>
  </si>
  <si>
    <t>김순후</t>
  </si>
  <si>
    <t>김언신</t>
  </si>
  <si>
    <t>김은내</t>
  </si>
  <si>
    <t>김이남</t>
  </si>
  <si>
    <t>김정룡</t>
  </si>
  <si>
    <t>김정민</t>
  </si>
  <si>
    <t>김진성</t>
  </si>
  <si>
    <t>김추원</t>
  </si>
  <si>
    <t>김충민</t>
  </si>
  <si>
    <t>김칠세</t>
  </si>
  <si>
    <t>김학</t>
  </si>
  <si>
    <t>김효남</t>
  </si>
  <si>
    <t>김희선</t>
  </si>
  <si>
    <t>김기림금</t>
    <phoneticPr fontId="1" type="noConversion"/>
  </si>
  <si>
    <t>김금</t>
    <phoneticPr fontId="1" type="noConversion"/>
  </si>
  <si>
    <t>나득남</t>
    <phoneticPr fontId="1" type="noConversion"/>
  </si>
  <si>
    <t>양걸</t>
    <phoneticPr fontId="1" type="noConversion"/>
  </si>
  <si>
    <t>노득룡</t>
    <phoneticPr fontId="1" type="noConversion"/>
  </si>
  <si>
    <t>노순공</t>
    <phoneticPr fontId="1" type="noConversion"/>
  </si>
  <si>
    <t>이갓구지</t>
  </si>
  <si>
    <t>이귀동</t>
  </si>
  <si>
    <t>이기남</t>
  </si>
  <si>
    <t>이기안</t>
  </si>
  <si>
    <t>이남</t>
  </si>
  <si>
    <t>이동해</t>
  </si>
  <si>
    <t>이말복</t>
  </si>
  <si>
    <t>이무응치</t>
  </si>
  <si>
    <t>이복룡</t>
  </si>
  <si>
    <t>이상</t>
  </si>
  <si>
    <t>이숭길</t>
  </si>
  <si>
    <t>이시영</t>
  </si>
  <si>
    <t>이업동</t>
  </si>
  <si>
    <t>이영욱</t>
  </si>
  <si>
    <t>이왕X</t>
  </si>
  <si>
    <t>이원</t>
  </si>
  <si>
    <t>이원이</t>
  </si>
  <si>
    <t>이정업</t>
  </si>
  <si>
    <t>이중화</t>
  </si>
  <si>
    <t>이지발</t>
  </si>
  <si>
    <t>이천룡</t>
  </si>
  <si>
    <t>이춘생</t>
  </si>
  <si>
    <t>이춘억</t>
  </si>
  <si>
    <t>이춘원</t>
  </si>
  <si>
    <t>이충남</t>
  </si>
  <si>
    <t>이태공</t>
  </si>
  <si>
    <t>이학룡</t>
  </si>
  <si>
    <t>이흥림</t>
  </si>
  <si>
    <t>이희</t>
  </si>
  <si>
    <t>이희생</t>
  </si>
  <si>
    <t>이용부</t>
    <phoneticPr fontId="1" type="noConversion"/>
  </si>
  <si>
    <t>임대생</t>
  </si>
  <si>
    <t>임축</t>
  </si>
  <si>
    <t>임홍민</t>
  </si>
  <si>
    <t>임희민</t>
  </si>
  <si>
    <t>박올남</t>
    <phoneticPr fontId="1" type="noConversion"/>
  </si>
  <si>
    <t>윤연석</t>
    <phoneticPr fontId="1" type="noConversion"/>
  </si>
  <si>
    <t>황용언</t>
    <phoneticPr fontId="1" type="noConversion"/>
  </si>
  <si>
    <t>양X</t>
    <phoneticPr fontId="1" type="noConversion"/>
  </si>
  <si>
    <t>양녀</t>
    <phoneticPr fontId="1" type="noConversion"/>
  </si>
  <si>
    <t>시비</t>
    <phoneticPr fontId="1" type="noConversion"/>
  </si>
  <si>
    <t>김귀춘</t>
  </si>
  <si>
    <t>김말진</t>
  </si>
  <si>
    <t>김분덕</t>
  </si>
  <si>
    <t>김소사</t>
  </si>
  <si>
    <t>김시량</t>
  </si>
  <si>
    <t>김쌍덕</t>
  </si>
  <si>
    <t>김은탄</t>
  </si>
  <si>
    <t>김응진</t>
  </si>
  <si>
    <t>김일분</t>
  </si>
  <si>
    <t>김진운</t>
  </si>
  <si>
    <t>김춘개</t>
  </si>
  <si>
    <t>김춘이</t>
  </si>
  <si>
    <t>여랑</t>
    <phoneticPr fontId="1" type="noConversion"/>
  </si>
  <si>
    <t>양소사</t>
    <phoneticPr fontId="1" type="noConversion"/>
  </si>
  <si>
    <t>양추우</t>
    <phoneticPr fontId="1" type="noConversion"/>
  </si>
  <si>
    <t>용녀</t>
    <phoneticPr fontId="1" type="noConversion"/>
  </si>
  <si>
    <t>이말개</t>
  </si>
  <si>
    <t>이선진</t>
  </si>
  <si>
    <t>이소사</t>
  </si>
  <si>
    <t>이억춘</t>
  </si>
  <si>
    <t>이엇진</t>
  </si>
  <si>
    <t>이일진</t>
  </si>
  <si>
    <t>이천분</t>
  </si>
  <si>
    <t>이춘옥</t>
  </si>
  <si>
    <t>이춘월</t>
  </si>
  <si>
    <t>배용춘</t>
    <phoneticPr fontId="1" type="noConversion"/>
  </si>
  <si>
    <t>변여춘</t>
    <phoneticPr fontId="1" type="noConversion"/>
  </si>
  <si>
    <t>늦개</t>
    <phoneticPr fontId="1" type="noConversion"/>
  </si>
  <si>
    <t>잔금</t>
    <phoneticPr fontId="1" type="noConversion"/>
  </si>
  <si>
    <t>정잔소사</t>
    <phoneticPr fontId="1" type="noConversion"/>
  </si>
  <si>
    <t>최난개</t>
    <phoneticPr fontId="1" type="noConversion"/>
  </si>
  <si>
    <t>홍양춘</t>
    <phoneticPr fontId="1" type="noConversion"/>
  </si>
  <si>
    <t>황여량</t>
    <phoneticPr fontId="1" type="noConversion"/>
  </si>
  <si>
    <t>황연옥</t>
    <phoneticPr fontId="1" type="noConversion"/>
  </si>
  <si>
    <t>6所生</t>
    <phoneticPr fontId="1" type="noConversion"/>
  </si>
  <si>
    <t>5所生</t>
    <phoneticPr fontId="1" type="noConversion"/>
  </si>
  <si>
    <t>김산</t>
    <phoneticPr fontId="1" type="noConversion"/>
  </si>
  <si>
    <t>영해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</si>
  <si>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</si>
  <si>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</si>
  <si>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</si>
  <si>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</si>
  <si>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</si>
  <si>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</si>
  <si>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</si>
  <si>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</si>
  <si>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</si>
  <si>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</si>
  <si>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</si>
  <si>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김낸월</t>
    <phoneticPr fontId="1" type="noConversion"/>
  </si>
  <si>
    <t>(原)住浮屠奄</t>
    <phoneticPr fontId="1" type="noConversion"/>
  </si>
  <si>
    <t>서어인은소사</t>
    <phoneticPr fontId="1" type="noConversion"/>
  </si>
  <si>
    <t>신녕</t>
  </si>
  <si>
    <r>
      <t>就</t>
    </r>
    <r>
      <rPr>
        <sz val="10"/>
        <rFont val="한컴바탕"/>
        <family val="1"/>
        <charset val="129"/>
      </rPr>
      <t>冾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</si>
  <si>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敏</t>
    </r>
  </si>
  <si>
    <r>
      <t>黃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彦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</si>
  <si>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贊</t>
    </r>
  </si>
  <si>
    <r>
      <t>金</t>
    </r>
    <r>
      <rPr>
        <sz val="10"/>
        <rFont val="한컴바탕"/>
        <family val="1"/>
        <charset val="129"/>
      </rPr>
      <t>竜</t>
    </r>
  </si>
  <si>
    <r>
      <t>天</t>
    </r>
    <r>
      <rPr>
        <sz val="10"/>
        <rFont val="한컴바탕"/>
        <family val="1"/>
        <charset val="129"/>
      </rPr>
      <t>黙</t>
    </r>
  </si>
  <si>
    <r>
      <rPr>
        <sz val="10"/>
        <rFont val="한컴바탕"/>
        <family val="1"/>
        <charset val="129"/>
      </rPr>
      <t>灵</t>
    </r>
    <r>
      <rPr>
        <sz val="10"/>
        <rFont val="돋움"/>
        <family val="3"/>
        <charset val="129"/>
      </rPr>
      <t>甘</t>
    </r>
  </si>
  <si>
    <r>
      <t>鄭唜</t>
    </r>
    <r>
      <rPr>
        <sz val="10"/>
        <rFont val="한컴바탕"/>
        <family val="1"/>
        <charset val="129"/>
      </rPr>
      <t>竜</t>
    </r>
  </si>
  <si>
    <r>
      <t>德</t>
    </r>
    <r>
      <rPr>
        <sz val="10"/>
        <rFont val="한컴바탕"/>
        <family val="1"/>
        <charset val="129"/>
      </rPr>
      <t>宝</t>
    </r>
  </si>
  <si>
    <r>
      <t>儀</t>
    </r>
    <r>
      <rPr>
        <sz val="10"/>
        <rFont val="한컴바탕"/>
        <family val="1"/>
        <charset val="129"/>
      </rPr>
      <t>黙</t>
    </r>
  </si>
  <si>
    <r>
      <t>崔</t>
    </r>
    <r>
      <rPr>
        <sz val="10"/>
        <rFont val="한컴바탕"/>
        <family val="1"/>
        <charset val="129"/>
      </rPr>
      <t>乱</t>
    </r>
    <r>
      <rPr>
        <sz val="10"/>
        <rFont val="돋움"/>
        <family val="3"/>
        <charset val="129"/>
      </rPr>
      <t>介</t>
    </r>
  </si>
  <si>
    <r>
      <t>姜大</t>
    </r>
    <r>
      <rPr>
        <sz val="10"/>
        <rFont val="한컴바탕"/>
        <family val="1"/>
        <charset val="129"/>
      </rPr>
      <t>灵</t>
    </r>
  </si>
  <si>
    <r>
      <t>權卜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</si>
  <si>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双</t>
    </r>
    <r>
      <rPr>
        <sz val="10"/>
        <rFont val="돋움"/>
        <family val="3"/>
        <charset val="129"/>
      </rPr>
      <t>一</t>
    </r>
  </si>
  <si>
    <r>
      <t>李卜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</si>
  <si>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双</t>
    </r>
    <r>
      <rPr>
        <sz val="10"/>
        <rFont val="돋움"/>
        <family val="3"/>
        <charset val="129"/>
      </rPr>
      <t>運</t>
    </r>
  </si>
  <si>
    <r>
      <t>淸</t>
    </r>
    <r>
      <rPr>
        <sz val="10"/>
        <rFont val="한컴바탕"/>
        <family val="1"/>
        <charset val="129"/>
      </rPr>
      <t>冾</t>
    </r>
  </si>
  <si>
    <r>
      <rPr>
        <sz val="10"/>
        <rFont val="한컴바탕"/>
        <family val="1"/>
        <charset val="129"/>
      </rPr>
      <t>双</t>
    </r>
    <r>
      <rPr>
        <sz val="10"/>
        <rFont val="돋움"/>
        <family val="3"/>
        <charset val="129"/>
      </rPr>
      <t>允</t>
    </r>
  </si>
  <si>
    <r>
      <t>朴有</t>
    </r>
    <r>
      <rPr>
        <sz val="10"/>
        <rFont val="한컴바탕"/>
        <family val="1"/>
        <charset val="129"/>
      </rPr>
      <t>竜</t>
    </r>
  </si>
  <si>
    <r>
      <t>金</t>
    </r>
    <r>
      <rPr>
        <sz val="10"/>
        <rFont val="한컴바탕"/>
        <family val="1"/>
        <charset val="129"/>
      </rPr>
      <t>国竜</t>
    </r>
  </si>
  <si>
    <r>
      <t>李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夫</t>
    </r>
  </si>
  <si>
    <r>
      <rPr>
        <sz val="10"/>
        <rFont val="한컴바탕"/>
        <family val="1"/>
        <charset val="129"/>
      </rPr>
      <t>鉄</t>
    </r>
    <r>
      <rPr>
        <sz val="10"/>
        <rFont val="돋움"/>
        <family val="3"/>
        <charset val="129"/>
      </rPr>
      <t>上</t>
    </r>
  </si>
  <si>
    <r>
      <rPr>
        <sz val="10"/>
        <rFont val="한컴바탕"/>
        <family val="1"/>
        <charset val="129"/>
      </rPr>
      <t>双</t>
    </r>
    <r>
      <rPr>
        <sz val="10"/>
        <rFont val="돋움"/>
        <family val="3"/>
        <charset val="129"/>
      </rPr>
      <t>敏</t>
    </r>
  </si>
  <si>
    <r>
      <t>金</t>
    </r>
    <r>
      <rPr>
        <sz val="10"/>
        <rFont val="한컴바탕"/>
        <family val="1"/>
        <charset val="129"/>
      </rPr>
      <t>双</t>
    </r>
    <r>
      <rPr>
        <sz val="10"/>
        <rFont val="돋움"/>
        <family val="3"/>
        <charset val="129"/>
      </rPr>
      <t>德</t>
    </r>
  </si>
  <si>
    <r>
      <t>林</t>
    </r>
    <r>
      <rPr>
        <sz val="10"/>
        <rFont val="한컴바탕"/>
        <family val="1"/>
        <charset val="129"/>
      </rPr>
      <t>笁</t>
    </r>
  </si>
  <si>
    <r>
      <t>崔鶴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</si>
  <si>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双</t>
    </r>
    <r>
      <rPr>
        <sz val="10"/>
        <rFont val="돋움"/>
        <family val="3"/>
        <charset val="129"/>
      </rPr>
      <t>隱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</si>
  <si>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女</t>
    </r>
  </si>
  <si>
    <r>
      <t>裵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春</t>
    </r>
  </si>
  <si>
    <r>
      <t>鄭士</t>
    </r>
    <r>
      <rPr>
        <sz val="10"/>
        <rFont val="한컴바탕"/>
        <family val="1"/>
        <charset val="129"/>
      </rPr>
      <t>竜</t>
    </r>
  </si>
  <si>
    <r>
      <t>李</t>
    </r>
    <r>
      <rPr>
        <sz val="10"/>
        <rFont val="한컴바탕"/>
        <family val="1"/>
        <charset val="129"/>
      </rPr>
      <t>旕</t>
    </r>
    <r>
      <rPr>
        <sz val="10"/>
        <rFont val="돋움"/>
        <family val="3"/>
        <charset val="129"/>
      </rPr>
      <t>進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</si>
  <si>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英</t>
    </r>
  </si>
  <si>
    <r>
      <t>太</t>
    </r>
    <r>
      <rPr>
        <sz val="10"/>
        <rFont val="한컴바탕"/>
        <family val="1"/>
        <charset val="129"/>
      </rPr>
      <t>黙</t>
    </r>
  </si>
  <si>
    <r>
      <t>靈</t>
    </r>
    <r>
      <rPr>
        <sz val="10"/>
        <rFont val="한컴바탕"/>
        <family val="1"/>
        <charset val="129"/>
      </rPr>
      <t>笁</t>
    </r>
  </si>
  <si>
    <r>
      <t>愼</t>
    </r>
    <r>
      <rPr>
        <sz val="10"/>
        <rFont val="한컴바탕"/>
        <family val="1"/>
        <charset val="129"/>
      </rPr>
      <t>冾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</si>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</sst>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돋움"/>
      <family val="3"/>
      <charset val="129"/>
    </font>
    <font>
      <sz val="10"/>
      <name val="한컴바탕"/>
      <family val="1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 applyAlignment="1">
      <alignment horizontal="center" vertical="top" wrapText="1"/>
    </xf>
    <xf numFmtId="0" fontId="5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1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311"/>
    </sheetView>
  </sheetViews>
  <sheetFormatPr defaultColWidth="9.140625" defaultRowHeight="13.5" customHeight="1" x14ac:dyDescent="0.2"/>
  <cols>
    <col min="1" max="1" width="18.7109375" style="2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9.140625" style="1"/>
  </cols>
  <sheetData>
    <row r="1" spans="1:72" s="4" customFormat="1" ht="13.5" customHeight="1" x14ac:dyDescent="0.2">
      <c r="A1" s="3" t="s">
        <v>0</v>
      </c>
      <c r="B1" s="4" t="s">
        <v>1442</v>
      </c>
      <c r="C1" s="4" t="s">
        <v>1443</v>
      </c>
      <c r="D1" s="4" t="s">
        <v>1</v>
      </c>
      <c r="E1" s="4" t="s">
        <v>2</v>
      </c>
      <c r="F1" s="4" t="s">
        <v>787</v>
      </c>
      <c r="G1" s="4" t="s">
        <v>3</v>
      </c>
      <c r="H1" s="4" t="s">
        <v>1444</v>
      </c>
      <c r="I1" s="4" t="s">
        <v>1445</v>
      </c>
      <c r="J1" s="4" t="s">
        <v>4</v>
      </c>
      <c r="K1" s="4" t="s">
        <v>795</v>
      </c>
      <c r="L1" s="4" t="s">
        <v>5</v>
      </c>
      <c r="M1" s="4" t="s">
        <v>796</v>
      </c>
      <c r="N1" s="4" t="s">
        <v>6</v>
      </c>
      <c r="O1" s="4" t="s">
        <v>797</v>
      </c>
      <c r="P1" s="4" t="s">
        <v>7</v>
      </c>
      <c r="Q1" s="4" t="s">
        <v>803</v>
      </c>
      <c r="R1" s="4" t="s">
        <v>8</v>
      </c>
      <c r="S1" s="4" t="s">
        <v>808</v>
      </c>
      <c r="T1" s="4" t="s">
        <v>9</v>
      </c>
      <c r="U1" s="4" t="s">
        <v>809</v>
      </c>
      <c r="V1" s="4" t="s">
        <v>10</v>
      </c>
      <c r="W1" s="4" t="s">
        <v>1089</v>
      </c>
      <c r="X1" s="4" t="s">
        <v>11</v>
      </c>
      <c r="Y1" s="4" t="s">
        <v>12</v>
      </c>
      <c r="Z1" s="4" t="s">
        <v>1100</v>
      </c>
      <c r="AA1" s="4" t="s">
        <v>13</v>
      </c>
      <c r="AB1" s="4" t="s">
        <v>1158</v>
      </c>
      <c r="AC1" s="4" t="s">
        <v>14</v>
      </c>
      <c r="AD1" s="4" t="s">
        <v>1165</v>
      </c>
      <c r="AE1" s="4" t="s">
        <v>15</v>
      </c>
      <c r="AF1" s="4" t="s">
        <v>1170</v>
      </c>
      <c r="AG1" s="4" t="s">
        <v>16</v>
      </c>
      <c r="AH1" s="4" t="s">
        <v>1171</v>
      </c>
      <c r="AI1" s="4" t="s">
        <v>17</v>
      </c>
      <c r="AJ1" s="4" t="s">
        <v>1211</v>
      </c>
      <c r="AK1" s="4" t="s">
        <v>18</v>
      </c>
      <c r="AL1" s="4" t="s">
        <v>1214</v>
      </c>
      <c r="AM1" s="4" t="s">
        <v>19</v>
      </c>
      <c r="AN1" s="4" t="s">
        <v>1216</v>
      </c>
      <c r="AO1" s="4" t="s">
        <v>21</v>
      </c>
      <c r="AP1" s="4" t="s">
        <v>1222</v>
      </c>
      <c r="AQ1" s="4" t="s">
        <v>20</v>
      </c>
      <c r="AR1" s="4" t="s">
        <v>1221</v>
      </c>
      <c r="AS1" s="4" t="s">
        <v>22</v>
      </c>
      <c r="AT1" s="4" t="s">
        <v>1223</v>
      </c>
      <c r="AU1" s="4" t="s">
        <v>23</v>
      </c>
      <c r="AV1" s="4" t="s">
        <v>1244</v>
      </c>
      <c r="AW1" s="4" t="s">
        <v>24</v>
      </c>
      <c r="AX1" s="4" t="s">
        <v>1344</v>
      </c>
      <c r="AY1" s="4" t="s">
        <v>25</v>
      </c>
      <c r="AZ1" s="4" t="s">
        <v>1345</v>
      </c>
      <c r="BA1" s="4" t="s">
        <v>26</v>
      </c>
      <c r="BB1" s="4" t="s">
        <v>1346</v>
      </c>
      <c r="BC1" s="4" t="s">
        <v>27</v>
      </c>
      <c r="BD1" s="4" t="s">
        <v>1350</v>
      </c>
      <c r="BE1" s="4" t="s">
        <v>28</v>
      </c>
      <c r="BF1" s="4" t="s">
        <v>29</v>
      </c>
      <c r="BG1" s="4" t="s">
        <v>1423</v>
      </c>
      <c r="BH1" s="4" t="s">
        <v>30</v>
      </c>
      <c r="BI1" s="4" t="s">
        <v>1424</v>
      </c>
      <c r="BJ1" s="4" t="s">
        <v>31</v>
      </c>
      <c r="BK1" s="4" t="s">
        <v>1425</v>
      </c>
      <c r="BL1" s="4" t="s">
        <v>32</v>
      </c>
      <c r="BM1" s="4" t="s">
        <v>1426</v>
      </c>
      <c r="BN1" s="4" t="s">
        <v>33</v>
      </c>
      <c r="BO1" s="4" t="s">
        <v>1427</v>
      </c>
      <c r="BP1" s="4" t="s">
        <v>34</v>
      </c>
      <c r="BQ1" s="4" t="s">
        <v>1428</v>
      </c>
      <c r="BR1" s="4" t="s">
        <v>35</v>
      </c>
      <c r="BS1" s="4" t="s">
        <v>1429</v>
      </c>
      <c r="BT1" s="4" t="s">
        <v>1685</v>
      </c>
    </row>
    <row r="2" spans="1:72" ht="13.5" customHeight="1" x14ac:dyDescent="0.2">
      <c r="A2" s="5" t="str">
        <f>HYPERLINK("http://kyu.snu.ac.kr/sdhj/index.jsp?type=hj/GK14810_00IM0001_240b.jpg","1681_승호_240b")</f>
        <v>1681_승호_240b</v>
      </c>
      <c r="B2" s="1">
        <v>1681</v>
      </c>
      <c r="C2" s="1">
        <v>1</v>
      </c>
      <c r="D2" s="1">
        <v>1</v>
      </c>
      <c r="E2" s="1" t="s">
        <v>36</v>
      </c>
      <c r="F2" s="1" t="s">
        <v>788</v>
      </c>
      <c r="G2" s="1">
        <v>1</v>
      </c>
      <c r="H2" s="1" t="s">
        <v>38</v>
      </c>
      <c r="I2" s="1" t="s">
        <v>810</v>
      </c>
      <c r="O2" s="1" t="s">
        <v>1464</v>
      </c>
      <c r="P2" s="1" t="s">
        <v>37</v>
      </c>
      <c r="Q2" s="1" t="s">
        <v>1466</v>
      </c>
      <c r="T2" s="1" t="s">
        <v>38</v>
      </c>
      <c r="U2" s="1" t="s">
        <v>810</v>
      </c>
      <c r="X2" s="1">
        <v>65</v>
      </c>
      <c r="Y2" s="1" t="s">
        <v>39</v>
      </c>
      <c r="Z2" s="1" t="s">
        <v>1101</v>
      </c>
      <c r="AE2" s="1" t="s">
        <v>15</v>
      </c>
      <c r="AF2" s="1" t="s">
        <v>1170</v>
      </c>
      <c r="AG2" s="1" t="s">
        <v>40</v>
      </c>
      <c r="AH2" s="1" t="s">
        <v>1172</v>
      </c>
      <c r="AS2" s="1" t="s">
        <v>41</v>
      </c>
      <c r="AT2" s="1" t="s">
        <v>1224</v>
      </c>
      <c r="AU2" s="1" t="s">
        <v>42</v>
      </c>
      <c r="AV2" s="1" t="s">
        <v>1578</v>
      </c>
      <c r="BA2" s="1" t="s">
        <v>43</v>
      </c>
      <c r="BB2" s="1" t="s">
        <v>1595</v>
      </c>
      <c r="BC2" s="1" t="s">
        <v>44</v>
      </c>
      <c r="BD2" s="1" t="s">
        <v>1615</v>
      </c>
      <c r="BR2" s="1" t="s">
        <v>45</v>
      </c>
      <c r="BS2" s="1" t="s">
        <v>1430</v>
      </c>
    </row>
    <row r="3" spans="1:72" ht="13.5" customHeight="1" x14ac:dyDescent="0.2">
      <c r="A3" s="5" t="str">
        <f>HYPERLINK("http://kyu.snu.ac.kr/sdhj/index.jsp?type=hj/GK14810_00IM0001_240b.jpg","1681_승호_240b")</f>
        <v>1681_승호_240b</v>
      </c>
      <c r="B3" s="1">
        <v>1681</v>
      </c>
      <c r="C3" s="1">
        <v>2</v>
      </c>
      <c r="D3" s="1">
        <v>1</v>
      </c>
      <c r="E3" s="1" t="s">
        <v>36</v>
      </c>
      <c r="F3" s="1" t="s">
        <v>788</v>
      </c>
      <c r="G3" s="1">
        <v>1</v>
      </c>
      <c r="H3" s="1" t="s">
        <v>38</v>
      </c>
      <c r="I3" s="1" t="s">
        <v>810</v>
      </c>
      <c r="N3" s="1" t="s">
        <v>46</v>
      </c>
      <c r="O3" s="1" t="s">
        <v>798</v>
      </c>
      <c r="P3" s="1" t="s">
        <v>47</v>
      </c>
      <c r="Q3" s="1" t="s">
        <v>1637</v>
      </c>
      <c r="T3" s="1" t="s">
        <v>48</v>
      </c>
      <c r="U3" s="1" t="s">
        <v>811</v>
      </c>
      <c r="V3" s="1" t="s">
        <v>1650</v>
      </c>
      <c r="W3" s="1" t="s">
        <v>1090</v>
      </c>
      <c r="X3" s="1">
        <v>20</v>
      </c>
      <c r="Y3" s="1" t="s">
        <v>49</v>
      </c>
      <c r="Z3" s="1" t="s">
        <v>1102</v>
      </c>
    </row>
    <row r="4" spans="1:72" ht="13.5" customHeight="1" x14ac:dyDescent="0.2">
      <c r="A4" s="5" t="str">
        <f>HYPERLINK("http://kyu.snu.ac.kr/sdhj/index.jsp?type=hj/GK14810_00IM0001_240b.jpg","1681_승호_240b")</f>
        <v>1681_승호_240b</v>
      </c>
      <c r="B4" s="1">
        <v>1681</v>
      </c>
      <c r="C4" s="1">
        <v>3</v>
      </c>
      <c r="D4" s="1">
        <v>1</v>
      </c>
      <c r="E4" s="1" t="s">
        <v>36</v>
      </c>
      <c r="F4" s="1" t="s">
        <v>788</v>
      </c>
      <c r="G4" s="1">
        <v>2</v>
      </c>
      <c r="H4" s="1" t="s">
        <v>50</v>
      </c>
      <c r="I4" s="1" t="s">
        <v>812</v>
      </c>
      <c r="O4" s="1" t="s">
        <v>1464</v>
      </c>
      <c r="P4" s="1" t="s">
        <v>37</v>
      </c>
      <c r="Q4" s="1" t="s">
        <v>1466</v>
      </c>
      <c r="T4" s="1" t="s">
        <v>50</v>
      </c>
      <c r="U4" s="1" t="s">
        <v>812</v>
      </c>
      <c r="X4" s="1">
        <v>42</v>
      </c>
      <c r="Y4" s="1" t="s">
        <v>51</v>
      </c>
      <c r="Z4" s="1" t="s">
        <v>1103</v>
      </c>
      <c r="AE4" s="1" t="s">
        <v>15</v>
      </c>
      <c r="AF4" s="1" t="s">
        <v>1170</v>
      </c>
      <c r="AG4" s="1" t="s">
        <v>40</v>
      </c>
      <c r="AH4" s="1" t="s">
        <v>1172</v>
      </c>
      <c r="AS4" s="1" t="s">
        <v>52</v>
      </c>
      <c r="AT4" s="1" t="s">
        <v>1225</v>
      </c>
      <c r="AU4" s="1" t="s">
        <v>53</v>
      </c>
      <c r="AV4" s="1" t="s">
        <v>1584</v>
      </c>
      <c r="BA4" s="1" t="s">
        <v>43</v>
      </c>
      <c r="BB4" s="1" t="s">
        <v>1595</v>
      </c>
      <c r="BC4" s="1" t="s">
        <v>44</v>
      </c>
      <c r="BD4" s="1" t="s">
        <v>1615</v>
      </c>
      <c r="BR4" s="1" t="s">
        <v>54</v>
      </c>
      <c r="BS4" s="1" t="s">
        <v>1191</v>
      </c>
    </row>
    <row r="5" spans="1:72" ht="13.5" customHeight="1" x14ac:dyDescent="0.2">
      <c r="A5" s="5" t="str">
        <f>HYPERLINK("http://kyu.snu.ac.kr/sdhj/index.jsp?type=hj/GK14810_00IM0001_240b.jpg","1681_승호_240b")</f>
        <v>1681_승호_240b</v>
      </c>
      <c r="B5" s="1">
        <v>1681</v>
      </c>
      <c r="C5" s="1">
        <v>4</v>
      </c>
      <c r="D5" s="1">
        <v>1</v>
      </c>
      <c r="E5" s="1" t="s">
        <v>36</v>
      </c>
      <c r="F5" s="1" t="s">
        <v>788</v>
      </c>
      <c r="G5" s="1">
        <v>2</v>
      </c>
      <c r="H5" s="1" t="s">
        <v>50</v>
      </c>
      <c r="I5" s="1" t="s">
        <v>812</v>
      </c>
      <c r="N5" s="1" t="s">
        <v>46</v>
      </c>
      <c r="O5" s="1" t="s">
        <v>798</v>
      </c>
      <c r="P5" s="1" t="s">
        <v>47</v>
      </c>
      <c r="Q5" s="1" t="s">
        <v>1636</v>
      </c>
      <c r="T5" s="1" t="s">
        <v>55</v>
      </c>
      <c r="U5" s="1" t="s">
        <v>813</v>
      </c>
      <c r="X5" s="1">
        <v>30</v>
      </c>
      <c r="Y5" s="1" t="s">
        <v>56</v>
      </c>
      <c r="Z5" s="1" t="s">
        <v>1104</v>
      </c>
    </row>
    <row r="6" spans="1:72" ht="13.5" customHeight="1" x14ac:dyDescent="0.2">
      <c r="A6" s="5" t="str">
        <f>HYPERLINK("http://kyu.snu.ac.kr/sdhj/index.jsp?type=hj/GK14810_00IM0001_240b.jpg","1681_승호_240b")</f>
        <v>1681_승호_240b</v>
      </c>
      <c r="B6" s="1">
        <v>1681</v>
      </c>
      <c r="C6" s="1">
        <v>5</v>
      </c>
      <c r="D6" s="1">
        <v>1</v>
      </c>
      <c r="E6" s="1" t="s">
        <v>36</v>
      </c>
      <c r="F6" s="1" t="s">
        <v>788</v>
      </c>
      <c r="G6" s="1">
        <v>2</v>
      </c>
      <c r="H6" s="1" t="s">
        <v>50</v>
      </c>
      <c r="I6" s="1" t="s">
        <v>812</v>
      </c>
      <c r="N6" s="1" t="s">
        <v>57</v>
      </c>
      <c r="O6" s="1" t="s">
        <v>799</v>
      </c>
      <c r="T6" s="1" t="s">
        <v>58</v>
      </c>
      <c r="U6" s="1" t="s">
        <v>1476</v>
      </c>
      <c r="X6" s="1">
        <v>26</v>
      </c>
      <c r="Y6" s="1" t="s">
        <v>59</v>
      </c>
      <c r="Z6" s="1" t="s">
        <v>1105</v>
      </c>
    </row>
    <row r="7" spans="1:72" ht="13.5" customHeight="1" x14ac:dyDescent="0.2">
      <c r="A7" s="5" t="str">
        <f>HYPERLINK("http://kyu.snu.ac.kr/sdhj/index.jsp?type=hj/GK14810_00IM0001_240b.jpg","1681_승호_240b")</f>
        <v>1681_승호_240b</v>
      </c>
      <c r="B7" s="1">
        <v>1681</v>
      </c>
      <c r="C7" s="1">
        <v>6</v>
      </c>
      <c r="D7" s="1">
        <v>1</v>
      </c>
      <c r="E7" s="1" t="s">
        <v>36</v>
      </c>
      <c r="F7" s="1" t="s">
        <v>788</v>
      </c>
      <c r="G7" s="1">
        <v>3</v>
      </c>
      <c r="H7" s="1" t="s">
        <v>61</v>
      </c>
      <c r="I7" s="1" t="s">
        <v>814</v>
      </c>
      <c r="O7" s="1" t="s">
        <v>1464</v>
      </c>
      <c r="P7" s="1" t="s">
        <v>60</v>
      </c>
      <c r="Q7" s="1" t="s">
        <v>1474</v>
      </c>
      <c r="T7" s="1" t="s">
        <v>61</v>
      </c>
      <c r="U7" s="1" t="s">
        <v>814</v>
      </c>
      <c r="X7" s="1">
        <v>42</v>
      </c>
      <c r="Y7" s="1" t="s">
        <v>51</v>
      </c>
      <c r="Z7" s="1" t="s">
        <v>1103</v>
      </c>
      <c r="AE7" s="1" t="s">
        <v>15</v>
      </c>
      <c r="AF7" s="1" t="s">
        <v>1170</v>
      </c>
      <c r="AG7" s="1" t="s">
        <v>62</v>
      </c>
      <c r="AH7" s="1" t="s">
        <v>1173</v>
      </c>
      <c r="AS7" s="1" t="s">
        <v>63</v>
      </c>
      <c r="AT7" s="1" t="s">
        <v>1473</v>
      </c>
      <c r="AU7" s="1" t="s">
        <v>64</v>
      </c>
      <c r="AV7" s="1" t="s">
        <v>1245</v>
      </c>
      <c r="BA7" s="1" t="s">
        <v>65</v>
      </c>
      <c r="BB7" s="1" t="s">
        <v>1596</v>
      </c>
      <c r="BC7" s="1" t="s">
        <v>66</v>
      </c>
      <c r="BD7" s="1" t="s">
        <v>1351</v>
      </c>
    </row>
    <row r="8" spans="1:72" ht="13.5" customHeight="1" x14ac:dyDescent="0.2">
      <c r="A8" s="5" t="str">
        <f>HYPERLINK("http://kyu.snu.ac.kr/sdhj/index.jsp?type=hj/GK14810_00IM0001_240b.jpg","1681_승호_240b")</f>
        <v>1681_승호_240b</v>
      </c>
      <c r="B8" s="1">
        <v>1681</v>
      </c>
      <c r="C8" s="1">
        <v>7</v>
      </c>
      <c r="D8" s="1">
        <v>1</v>
      </c>
      <c r="E8" s="1" t="s">
        <v>36</v>
      </c>
      <c r="F8" s="1" t="s">
        <v>788</v>
      </c>
      <c r="G8" s="1">
        <v>3</v>
      </c>
      <c r="H8" s="1" t="s">
        <v>61</v>
      </c>
      <c r="I8" s="1" t="s">
        <v>814</v>
      </c>
      <c r="N8" s="1" t="s">
        <v>46</v>
      </c>
      <c r="O8" s="1" t="s">
        <v>798</v>
      </c>
      <c r="T8" s="1" t="s">
        <v>67</v>
      </c>
      <c r="U8" s="1" t="s">
        <v>815</v>
      </c>
      <c r="X8" s="1">
        <v>27</v>
      </c>
      <c r="Y8" s="1" t="s">
        <v>68</v>
      </c>
      <c r="Z8" s="1" t="s">
        <v>1106</v>
      </c>
    </row>
    <row r="9" spans="1:72" ht="13.5" customHeight="1" x14ac:dyDescent="0.2">
      <c r="A9" s="5" t="str">
        <f>HYPERLINK("http://kyu.snu.ac.kr/sdhj/index.jsp?type=hj/GK14810_00IM0001_240b.jpg","1681_승호_240b")</f>
        <v>1681_승호_240b</v>
      </c>
      <c r="B9" s="1">
        <v>1681</v>
      </c>
      <c r="C9" s="1">
        <v>8</v>
      </c>
      <c r="D9" s="1">
        <v>1</v>
      </c>
      <c r="E9" s="1" t="s">
        <v>36</v>
      </c>
      <c r="F9" s="1" t="s">
        <v>788</v>
      </c>
      <c r="G9" s="1">
        <v>4</v>
      </c>
      <c r="H9" s="1" t="s">
        <v>69</v>
      </c>
      <c r="I9" s="1" t="s">
        <v>816</v>
      </c>
      <c r="O9" s="1" t="s">
        <v>1464</v>
      </c>
      <c r="P9" s="1" t="s">
        <v>37</v>
      </c>
      <c r="Q9" s="1" t="s">
        <v>1466</v>
      </c>
      <c r="T9" s="1" t="s">
        <v>69</v>
      </c>
      <c r="U9" s="1" t="s">
        <v>816</v>
      </c>
      <c r="X9" s="1">
        <v>36</v>
      </c>
      <c r="Y9" s="1" t="s">
        <v>70</v>
      </c>
      <c r="Z9" s="1" t="s">
        <v>1107</v>
      </c>
      <c r="AE9" s="1" t="s">
        <v>15</v>
      </c>
      <c r="AF9" s="1" t="s">
        <v>1170</v>
      </c>
      <c r="AG9" s="1" t="s">
        <v>71</v>
      </c>
      <c r="AH9" s="1" t="s">
        <v>1174</v>
      </c>
      <c r="AS9" s="1" t="s">
        <v>41</v>
      </c>
      <c r="AT9" s="1" t="s">
        <v>1224</v>
      </c>
      <c r="AU9" s="1" t="s">
        <v>72</v>
      </c>
      <c r="AV9" s="1" t="s">
        <v>1246</v>
      </c>
      <c r="BA9" s="1" t="s">
        <v>43</v>
      </c>
      <c r="BB9" s="1" t="s">
        <v>1595</v>
      </c>
      <c r="BC9" s="1" t="s">
        <v>73</v>
      </c>
      <c r="BD9" s="1" t="s">
        <v>1352</v>
      </c>
      <c r="BR9" s="1" t="s">
        <v>74</v>
      </c>
      <c r="BS9" s="1" t="s">
        <v>1196</v>
      </c>
    </row>
    <row r="10" spans="1:72" ht="13.5" customHeight="1" x14ac:dyDescent="0.2">
      <c r="A10" s="5" t="str">
        <f>HYPERLINK("http://kyu.snu.ac.kr/sdhj/index.jsp?type=hj/GK14810_00IM0001_240b.jpg","1681_승호_240b")</f>
        <v>1681_승호_240b</v>
      </c>
      <c r="B10" s="1">
        <v>1681</v>
      </c>
      <c r="C10" s="1">
        <v>9</v>
      </c>
      <c r="D10" s="1">
        <v>1</v>
      </c>
      <c r="E10" s="1" t="s">
        <v>36</v>
      </c>
      <c r="F10" s="1" t="s">
        <v>788</v>
      </c>
      <c r="G10" s="1">
        <v>4</v>
      </c>
      <c r="H10" s="1" t="s">
        <v>69</v>
      </c>
      <c r="I10" s="1" t="s">
        <v>816</v>
      </c>
      <c r="N10" s="1" t="s">
        <v>46</v>
      </c>
      <c r="O10" s="1" t="s">
        <v>798</v>
      </c>
      <c r="P10" s="1" t="s">
        <v>47</v>
      </c>
      <c r="Q10" s="1" t="s">
        <v>1635</v>
      </c>
      <c r="T10" s="1" t="s">
        <v>75</v>
      </c>
      <c r="U10" s="1" t="s">
        <v>817</v>
      </c>
      <c r="X10" s="1">
        <v>19</v>
      </c>
      <c r="Y10" s="1" t="s">
        <v>76</v>
      </c>
      <c r="Z10" s="1" t="s">
        <v>1108</v>
      </c>
      <c r="AA10" s="1" t="s">
        <v>77</v>
      </c>
      <c r="AB10" s="1" t="s">
        <v>1159</v>
      </c>
    </row>
    <row r="11" spans="1:72" ht="13.5" customHeight="1" x14ac:dyDescent="0.2">
      <c r="A11" s="5" t="str">
        <f>HYPERLINK("http://kyu.snu.ac.kr/sdhj/index.jsp?type=hj/GK14810_00IM0001_240b.jpg","1681_승호_240b")</f>
        <v>1681_승호_240b</v>
      </c>
      <c r="B11" s="1">
        <v>1681</v>
      </c>
      <c r="C11" s="1">
        <v>10</v>
      </c>
      <c r="D11" s="1">
        <v>1</v>
      </c>
      <c r="E11" s="1" t="s">
        <v>36</v>
      </c>
      <c r="F11" s="1" t="s">
        <v>788</v>
      </c>
      <c r="G11" s="1">
        <v>5</v>
      </c>
      <c r="H11" s="1" t="s">
        <v>78</v>
      </c>
      <c r="I11" s="1" t="s">
        <v>818</v>
      </c>
      <c r="O11" s="1" t="s">
        <v>1464</v>
      </c>
      <c r="P11" s="1" t="s">
        <v>37</v>
      </c>
      <c r="Q11" s="1" t="s">
        <v>1466</v>
      </c>
      <c r="T11" s="1" t="s">
        <v>78</v>
      </c>
      <c r="U11" s="1" t="s">
        <v>818</v>
      </c>
      <c r="X11" s="1">
        <v>44</v>
      </c>
      <c r="Y11" s="1" t="s">
        <v>79</v>
      </c>
      <c r="Z11" s="1" t="s">
        <v>1109</v>
      </c>
      <c r="AE11" s="1" t="s">
        <v>15</v>
      </c>
      <c r="AF11" s="1" t="s">
        <v>1170</v>
      </c>
      <c r="AG11" s="1" t="s">
        <v>80</v>
      </c>
      <c r="AH11" s="1" t="s">
        <v>1175</v>
      </c>
      <c r="AS11" s="1" t="s">
        <v>41</v>
      </c>
      <c r="AT11" s="1" t="s">
        <v>1224</v>
      </c>
      <c r="AU11" s="1" t="s">
        <v>81</v>
      </c>
      <c r="AV11" s="1" t="s">
        <v>1247</v>
      </c>
      <c r="BA11" s="1" t="s">
        <v>43</v>
      </c>
      <c r="BB11" s="1" t="s">
        <v>1595</v>
      </c>
      <c r="BC11" s="1" t="s">
        <v>44</v>
      </c>
      <c r="BD11" s="1" t="s">
        <v>1615</v>
      </c>
      <c r="BR11" s="1" t="s">
        <v>40</v>
      </c>
      <c r="BS11" s="1" t="s">
        <v>1172</v>
      </c>
    </row>
    <row r="12" spans="1:72" ht="13.5" customHeight="1" x14ac:dyDescent="0.2">
      <c r="A12" s="5" t="str">
        <f>HYPERLINK("http://kyu.snu.ac.kr/sdhj/index.jsp?type=hj/GK14810_00IM0001_240b.jpg","1681_승호_240b")</f>
        <v>1681_승호_240b</v>
      </c>
      <c r="B12" s="1">
        <v>1681</v>
      </c>
      <c r="C12" s="1">
        <v>11</v>
      </c>
      <c r="D12" s="1">
        <v>1</v>
      </c>
      <c r="E12" s="1" t="s">
        <v>36</v>
      </c>
      <c r="F12" s="1" t="s">
        <v>788</v>
      </c>
      <c r="G12" s="1">
        <v>5</v>
      </c>
      <c r="H12" s="1" t="s">
        <v>78</v>
      </c>
      <c r="I12" s="1" t="s">
        <v>818</v>
      </c>
      <c r="N12" s="1" t="s">
        <v>46</v>
      </c>
      <c r="O12" s="1" t="s">
        <v>798</v>
      </c>
      <c r="P12" s="1" t="s">
        <v>82</v>
      </c>
      <c r="Q12" s="1" t="s">
        <v>804</v>
      </c>
      <c r="T12" s="1" t="s">
        <v>83</v>
      </c>
      <c r="U12" s="1" t="s">
        <v>819</v>
      </c>
      <c r="X12" s="1">
        <v>22</v>
      </c>
      <c r="Y12" s="1" t="s">
        <v>84</v>
      </c>
      <c r="Z12" s="1" t="s">
        <v>1110</v>
      </c>
      <c r="AA12" s="1" t="s">
        <v>77</v>
      </c>
      <c r="AB12" s="1" t="s">
        <v>1159</v>
      </c>
      <c r="AI12" s="1" t="s">
        <v>85</v>
      </c>
      <c r="AJ12" s="1" t="s">
        <v>1212</v>
      </c>
      <c r="AK12" s="1" t="s">
        <v>86</v>
      </c>
      <c r="AL12" s="1" t="s">
        <v>1215</v>
      </c>
      <c r="AM12" s="1" t="s">
        <v>87</v>
      </c>
      <c r="AN12" s="1" t="s">
        <v>1217</v>
      </c>
    </row>
    <row r="13" spans="1:72" ht="13.5" customHeight="1" x14ac:dyDescent="0.2">
      <c r="A13" s="5" t="str">
        <f>HYPERLINK("http://kyu.snu.ac.kr/sdhj/index.jsp?type=hj/GK14810_00IM0001_240b.jpg","1681_승호_240b")</f>
        <v>1681_승호_240b</v>
      </c>
      <c r="B13" s="1">
        <v>1681</v>
      </c>
      <c r="C13" s="1">
        <v>12</v>
      </c>
      <c r="D13" s="1">
        <v>1</v>
      </c>
      <c r="E13" s="1" t="s">
        <v>36</v>
      </c>
      <c r="F13" s="1" t="s">
        <v>788</v>
      </c>
      <c r="G13" s="1">
        <v>5</v>
      </c>
      <c r="H13" s="1" t="s">
        <v>78</v>
      </c>
      <c r="I13" s="1" t="s">
        <v>818</v>
      </c>
      <c r="N13" s="1" t="s">
        <v>57</v>
      </c>
      <c r="O13" s="1" t="s">
        <v>799</v>
      </c>
      <c r="P13" s="1" t="s">
        <v>47</v>
      </c>
      <c r="Q13" s="1" t="s">
        <v>1635</v>
      </c>
      <c r="T13" s="1" t="s">
        <v>88</v>
      </c>
      <c r="U13" s="1" t="s">
        <v>820</v>
      </c>
      <c r="X13" s="1">
        <v>19</v>
      </c>
      <c r="Y13" s="1" t="s">
        <v>76</v>
      </c>
      <c r="Z13" s="1" t="s">
        <v>1108</v>
      </c>
      <c r="AA13" s="1" t="s">
        <v>77</v>
      </c>
      <c r="AB13" s="1" t="s">
        <v>1159</v>
      </c>
    </row>
    <row r="14" spans="1:72" ht="13.5" customHeight="1" x14ac:dyDescent="0.2">
      <c r="A14" s="5" t="str">
        <f>HYPERLINK("http://kyu.snu.ac.kr/sdhj/index.jsp?type=hj/GK14810_00IM0001_240b.jpg","1681_승호_240b")</f>
        <v>1681_승호_240b</v>
      </c>
      <c r="B14" s="1">
        <v>1681</v>
      </c>
      <c r="C14" s="1">
        <v>13</v>
      </c>
      <c r="D14" s="1">
        <v>1</v>
      </c>
      <c r="E14" s="1" t="s">
        <v>36</v>
      </c>
      <c r="F14" s="1" t="s">
        <v>788</v>
      </c>
      <c r="G14" s="1">
        <v>6</v>
      </c>
      <c r="H14" s="1" t="s">
        <v>89</v>
      </c>
      <c r="I14" s="1" t="s">
        <v>821</v>
      </c>
      <c r="O14" s="1" t="s">
        <v>1464</v>
      </c>
      <c r="P14" s="1" t="s">
        <v>37</v>
      </c>
      <c r="Q14" s="1" t="s">
        <v>1466</v>
      </c>
      <c r="T14" s="1" t="s">
        <v>89</v>
      </c>
      <c r="U14" s="1" t="s">
        <v>821</v>
      </c>
      <c r="X14" s="1">
        <v>54</v>
      </c>
      <c r="Y14" s="1" t="s">
        <v>90</v>
      </c>
      <c r="Z14" s="1" t="s">
        <v>1111</v>
      </c>
      <c r="AE14" s="1" t="s">
        <v>15</v>
      </c>
      <c r="AF14" s="1" t="s">
        <v>1170</v>
      </c>
      <c r="AG14" s="1" t="s">
        <v>91</v>
      </c>
      <c r="AH14" s="1" t="s">
        <v>1176</v>
      </c>
      <c r="AS14" s="1" t="s">
        <v>92</v>
      </c>
      <c r="AT14" s="1" t="s">
        <v>1226</v>
      </c>
      <c r="AU14" s="1" t="s">
        <v>93</v>
      </c>
      <c r="AV14" s="1" t="s">
        <v>1248</v>
      </c>
      <c r="BA14" s="1" t="s">
        <v>43</v>
      </c>
      <c r="BB14" s="1" t="s">
        <v>1595</v>
      </c>
      <c r="BC14" s="1" t="s">
        <v>94</v>
      </c>
      <c r="BD14" s="1" t="s">
        <v>1611</v>
      </c>
    </row>
    <row r="15" spans="1:72" ht="13.5" customHeight="1" x14ac:dyDescent="0.2">
      <c r="A15" s="5" t="str">
        <f>HYPERLINK("http://kyu.snu.ac.kr/sdhj/index.jsp?type=hj/GK14810_00IM0001_240b.jpg","1681_승호_240b")</f>
        <v>1681_승호_240b</v>
      </c>
      <c r="B15" s="1">
        <v>1681</v>
      </c>
      <c r="C15" s="1">
        <v>14</v>
      </c>
      <c r="D15" s="1">
        <v>1</v>
      </c>
      <c r="E15" s="1" t="s">
        <v>36</v>
      </c>
      <c r="F15" s="1" t="s">
        <v>788</v>
      </c>
      <c r="G15" s="1">
        <v>6</v>
      </c>
      <c r="H15" s="1" t="s">
        <v>89</v>
      </c>
      <c r="I15" s="1" t="s">
        <v>821</v>
      </c>
      <c r="N15" s="1" t="s">
        <v>46</v>
      </c>
      <c r="O15" s="1" t="s">
        <v>798</v>
      </c>
      <c r="P15" s="1" t="s">
        <v>47</v>
      </c>
      <c r="Q15" s="1" t="s">
        <v>1637</v>
      </c>
      <c r="T15" s="1" t="s">
        <v>95</v>
      </c>
      <c r="U15" s="1" t="s">
        <v>822</v>
      </c>
      <c r="X15" s="1">
        <v>26</v>
      </c>
      <c r="Y15" s="1" t="s">
        <v>96</v>
      </c>
      <c r="Z15" s="1" t="s">
        <v>1112</v>
      </c>
    </row>
    <row r="16" spans="1:72" ht="13.5" customHeight="1" x14ac:dyDescent="0.2">
      <c r="A16" s="5" t="str">
        <f>HYPERLINK("http://kyu.snu.ac.kr/sdhj/index.jsp?type=hj/GK14810_00IM0001_240b.jpg","1681_승호_240b")</f>
        <v>1681_승호_240b</v>
      </c>
      <c r="B16" s="1">
        <v>1681</v>
      </c>
      <c r="C16" s="1">
        <v>15</v>
      </c>
      <c r="D16" s="1">
        <v>1</v>
      </c>
      <c r="E16" s="1" t="s">
        <v>36</v>
      </c>
      <c r="F16" s="1" t="s">
        <v>788</v>
      </c>
      <c r="G16" s="1">
        <v>7</v>
      </c>
      <c r="H16" s="1" t="s">
        <v>97</v>
      </c>
      <c r="I16" s="1" t="s">
        <v>823</v>
      </c>
      <c r="O16" s="1" t="s">
        <v>1464</v>
      </c>
      <c r="P16" s="1" t="s">
        <v>82</v>
      </c>
      <c r="Q16" s="1" t="s">
        <v>804</v>
      </c>
      <c r="T16" s="1" t="s">
        <v>97</v>
      </c>
      <c r="U16" s="1" t="s">
        <v>823</v>
      </c>
      <c r="X16" s="1">
        <v>34</v>
      </c>
      <c r="Y16" s="1" t="s">
        <v>98</v>
      </c>
      <c r="Z16" s="1" t="s">
        <v>1113</v>
      </c>
      <c r="AE16" s="1" t="s">
        <v>15</v>
      </c>
      <c r="AF16" s="1" t="s">
        <v>1170</v>
      </c>
      <c r="AG16" s="1" t="s">
        <v>62</v>
      </c>
      <c r="AH16" s="1" t="s">
        <v>1173</v>
      </c>
      <c r="AS16" s="1" t="s">
        <v>82</v>
      </c>
      <c r="AT16" s="1" t="s">
        <v>804</v>
      </c>
      <c r="AU16" s="1" t="s">
        <v>99</v>
      </c>
      <c r="AV16" s="1" t="s">
        <v>1249</v>
      </c>
      <c r="BA16" s="1" t="s">
        <v>100</v>
      </c>
      <c r="BB16" s="1" t="s">
        <v>1347</v>
      </c>
      <c r="BC16" s="1" t="s">
        <v>101</v>
      </c>
      <c r="BD16" s="1" t="s">
        <v>1624</v>
      </c>
      <c r="BR16" s="1" t="s">
        <v>62</v>
      </c>
      <c r="BS16" s="1" t="s">
        <v>1173</v>
      </c>
    </row>
    <row r="17" spans="1:71" ht="13.5" customHeight="1" x14ac:dyDescent="0.2">
      <c r="A17" s="5" t="str">
        <f>HYPERLINK("http://kyu.snu.ac.kr/sdhj/index.jsp?type=hj/GK14810_00IM0001_240b.jpg","1681_승호_240b")</f>
        <v>1681_승호_240b</v>
      </c>
      <c r="B17" s="1">
        <v>1681</v>
      </c>
      <c r="C17" s="1">
        <v>16</v>
      </c>
      <c r="D17" s="1">
        <v>1</v>
      </c>
      <c r="E17" s="1" t="s">
        <v>36</v>
      </c>
      <c r="F17" s="1" t="s">
        <v>788</v>
      </c>
      <c r="G17" s="1">
        <v>7</v>
      </c>
      <c r="H17" s="1" t="s">
        <v>97</v>
      </c>
      <c r="I17" s="1" t="s">
        <v>823</v>
      </c>
      <c r="N17" s="1" t="s">
        <v>46</v>
      </c>
      <c r="O17" s="1" t="s">
        <v>798</v>
      </c>
      <c r="P17" s="1" t="s">
        <v>47</v>
      </c>
      <c r="Q17" s="1" t="s">
        <v>1637</v>
      </c>
      <c r="T17" s="1" t="s">
        <v>102</v>
      </c>
      <c r="U17" s="1" t="s">
        <v>824</v>
      </c>
      <c r="X17" s="1">
        <v>23</v>
      </c>
      <c r="Y17" s="1" t="s">
        <v>103</v>
      </c>
      <c r="Z17" s="1" t="s">
        <v>1114</v>
      </c>
    </row>
    <row r="18" spans="1:71" ht="13.5" customHeight="1" x14ac:dyDescent="0.2">
      <c r="A18" s="5" t="str">
        <f>HYPERLINK("http://kyu.snu.ac.kr/sdhj/index.jsp?type=hj/GK14810_00IM0001_240b.jpg","1681_승호_240b")</f>
        <v>1681_승호_240b</v>
      </c>
      <c r="B18" s="1">
        <v>1681</v>
      </c>
      <c r="C18" s="1">
        <v>17</v>
      </c>
      <c r="D18" s="1">
        <v>1</v>
      </c>
      <c r="E18" s="1" t="s">
        <v>36</v>
      </c>
      <c r="F18" s="1" t="s">
        <v>788</v>
      </c>
      <c r="G18" s="1">
        <v>8</v>
      </c>
      <c r="H18" s="1" t="s">
        <v>104</v>
      </c>
      <c r="I18" s="1" t="s">
        <v>825</v>
      </c>
      <c r="O18" s="1" t="s">
        <v>1464</v>
      </c>
      <c r="P18" s="1" t="s">
        <v>37</v>
      </c>
      <c r="Q18" s="1" t="s">
        <v>1466</v>
      </c>
      <c r="T18" s="1" t="s">
        <v>104</v>
      </c>
      <c r="U18" s="1" t="s">
        <v>825</v>
      </c>
      <c r="X18" s="1">
        <v>43</v>
      </c>
      <c r="Y18" s="1" t="s">
        <v>105</v>
      </c>
      <c r="Z18" s="1" t="s">
        <v>1115</v>
      </c>
      <c r="AE18" s="1" t="s">
        <v>15</v>
      </c>
      <c r="AF18" s="1" t="s">
        <v>1170</v>
      </c>
      <c r="AG18" s="1" t="s">
        <v>62</v>
      </c>
      <c r="AH18" s="1" t="s">
        <v>1173</v>
      </c>
      <c r="AS18" s="1" t="s">
        <v>41</v>
      </c>
      <c r="AT18" s="1" t="s">
        <v>1224</v>
      </c>
      <c r="AU18" s="1" t="s">
        <v>106</v>
      </c>
      <c r="AV18" s="1" t="s">
        <v>1250</v>
      </c>
      <c r="BA18" s="1" t="s">
        <v>43</v>
      </c>
      <c r="BB18" s="1" t="s">
        <v>1595</v>
      </c>
      <c r="BC18" s="1" t="s">
        <v>107</v>
      </c>
      <c r="BD18" s="1" t="s">
        <v>1600</v>
      </c>
      <c r="BR18" s="1" t="s">
        <v>62</v>
      </c>
      <c r="BS18" s="1" t="s">
        <v>1173</v>
      </c>
    </row>
    <row r="19" spans="1:71" ht="13.5" customHeight="1" x14ac:dyDescent="0.2">
      <c r="A19" s="5" t="str">
        <f>HYPERLINK("http://kyu.snu.ac.kr/sdhj/index.jsp?type=hj/GK14810_00IM0001_240b.jpg","1681_승호_240b")</f>
        <v>1681_승호_240b</v>
      </c>
      <c r="B19" s="1">
        <v>1681</v>
      </c>
      <c r="C19" s="1">
        <v>18</v>
      </c>
      <c r="D19" s="1">
        <v>1</v>
      </c>
      <c r="E19" s="1" t="s">
        <v>36</v>
      </c>
      <c r="F19" s="1" t="s">
        <v>788</v>
      </c>
      <c r="G19" s="1">
        <v>9</v>
      </c>
      <c r="H19" s="1" t="s">
        <v>108</v>
      </c>
      <c r="I19" s="1" t="s">
        <v>826</v>
      </c>
      <c r="O19" s="1" t="s">
        <v>1464</v>
      </c>
      <c r="P19" s="1" t="s">
        <v>37</v>
      </c>
      <c r="Q19" s="1" t="s">
        <v>1466</v>
      </c>
      <c r="T19" s="1" t="s">
        <v>108</v>
      </c>
      <c r="U19" s="1" t="s">
        <v>826</v>
      </c>
      <c r="X19" s="1">
        <v>43</v>
      </c>
      <c r="Y19" s="1" t="s">
        <v>105</v>
      </c>
      <c r="Z19" s="1" t="s">
        <v>1115</v>
      </c>
      <c r="AE19" s="1" t="s">
        <v>15</v>
      </c>
      <c r="AF19" s="1" t="s">
        <v>1170</v>
      </c>
      <c r="AG19" s="1" t="s">
        <v>109</v>
      </c>
      <c r="AH19" s="1" t="s">
        <v>1177</v>
      </c>
      <c r="AS19" s="1" t="s">
        <v>110</v>
      </c>
      <c r="AT19" s="1" t="s">
        <v>1227</v>
      </c>
      <c r="AU19" s="1" t="s">
        <v>111</v>
      </c>
      <c r="AV19" s="1" t="s">
        <v>1251</v>
      </c>
      <c r="BA19" s="1" t="s">
        <v>43</v>
      </c>
      <c r="BB19" s="1" t="s">
        <v>1595</v>
      </c>
      <c r="BC19" s="1" t="s">
        <v>44</v>
      </c>
      <c r="BD19" s="1" t="s">
        <v>1615</v>
      </c>
      <c r="BR19" s="1" t="s">
        <v>40</v>
      </c>
      <c r="BS19" s="1" t="s">
        <v>1172</v>
      </c>
    </row>
    <row r="20" spans="1:71" ht="13.5" customHeight="1" x14ac:dyDescent="0.2">
      <c r="A20" s="5" t="str">
        <f>HYPERLINK("http://kyu.snu.ac.kr/sdhj/index.jsp?type=hj/GK14810_00IM0001_240b.jpg","1681_승호_240b")</f>
        <v>1681_승호_240b</v>
      </c>
      <c r="B20" s="1">
        <v>1681</v>
      </c>
      <c r="C20" s="1">
        <v>19</v>
      </c>
      <c r="D20" s="1">
        <v>1</v>
      </c>
      <c r="E20" s="1" t="s">
        <v>36</v>
      </c>
      <c r="F20" s="1" t="s">
        <v>788</v>
      </c>
      <c r="G20" s="1">
        <v>9</v>
      </c>
      <c r="H20" s="1" t="s">
        <v>108</v>
      </c>
      <c r="I20" s="1" t="s">
        <v>826</v>
      </c>
      <c r="N20" s="1" t="s">
        <v>46</v>
      </c>
      <c r="O20" s="1" t="s">
        <v>798</v>
      </c>
      <c r="P20" s="1" t="s">
        <v>47</v>
      </c>
      <c r="Q20" s="1" t="s">
        <v>1637</v>
      </c>
      <c r="T20" s="1" t="s">
        <v>112</v>
      </c>
      <c r="U20" s="1" t="s">
        <v>827</v>
      </c>
      <c r="V20" s="1" t="s">
        <v>113</v>
      </c>
      <c r="W20" s="1" t="s">
        <v>1091</v>
      </c>
      <c r="X20" s="1">
        <v>24</v>
      </c>
      <c r="Y20" s="1" t="s">
        <v>114</v>
      </c>
      <c r="Z20" s="1" t="s">
        <v>1116</v>
      </c>
    </row>
    <row r="21" spans="1:71" ht="13.5" customHeight="1" x14ac:dyDescent="0.2">
      <c r="A21" s="5" t="str">
        <f>HYPERLINK("http://kyu.snu.ac.kr/sdhj/index.jsp?type=hj/GK14810_00IM0001_240b.jpg","1681_승호_240b")</f>
        <v>1681_승호_240b</v>
      </c>
      <c r="B21" s="1">
        <v>1681</v>
      </c>
      <c r="C21" s="1">
        <v>20</v>
      </c>
      <c r="D21" s="1">
        <v>1</v>
      </c>
      <c r="E21" s="1" t="s">
        <v>36</v>
      </c>
      <c r="F21" s="1" t="s">
        <v>788</v>
      </c>
      <c r="G21" s="1">
        <v>10</v>
      </c>
      <c r="H21" s="1" t="s">
        <v>115</v>
      </c>
      <c r="I21" s="1" t="s">
        <v>828</v>
      </c>
      <c r="O21" s="1" t="s">
        <v>1464</v>
      </c>
      <c r="P21" s="1" t="s">
        <v>37</v>
      </c>
      <c r="Q21" s="1" t="s">
        <v>1466</v>
      </c>
      <c r="T21" s="1" t="s">
        <v>115</v>
      </c>
      <c r="U21" s="1" t="s">
        <v>828</v>
      </c>
      <c r="X21" s="1">
        <v>37</v>
      </c>
      <c r="Y21" s="1" t="s">
        <v>116</v>
      </c>
      <c r="Z21" s="1" t="s">
        <v>1117</v>
      </c>
      <c r="AE21" s="1" t="s">
        <v>15</v>
      </c>
      <c r="AF21" s="1" t="s">
        <v>1170</v>
      </c>
      <c r="AG21" s="1" t="s">
        <v>117</v>
      </c>
      <c r="AH21" s="1" t="s">
        <v>1178</v>
      </c>
      <c r="AS21" s="1" t="s">
        <v>41</v>
      </c>
      <c r="AT21" s="1" t="s">
        <v>1224</v>
      </c>
      <c r="AU21" s="1" t="s">
        <v>118</v>
      </c>
      <c r="AV21" s="1" t="s">
        <v>1520</v>
      </c>
      <c r="BA21" s="1" t="s">
        <v>43</v>
      </c>
      <c r="BB21" s="1" t="s">
        <v>1595</v>
      </c>
      <c r="BC21" s="1" t="s">
        <v>119</v>
      </c>
      <c r="BD21" s="1" t="s">
        <v>1353</v>
      </c>
      <c r="BR21" s="1" t="s">
        <v>62</v>
      </c>
      <c r="BS21" s="1" t="s">
        <v>1173</v>
      </c>
    </row>
    <row r="22" spans="1:71" ht="13.5" customHeight="1" x14ac:dyDescent="0.2">
      <c r="A22" s="5" t="str">
        <f>HYPERLINK("http://kyu.snu.ac.kr/sdhj/index.jsp?type=hj/GK14810_00IM0001_240b.jpg","1681_승호_240b")</f>
        <v>1681_승호_240b</v>
      </c>
      <c r="B22" s="1">
        <v>1681</v>
      </c>
      <c r="C22" s="1">
        <v>21</v>
      </c>
      <c r="D22" s="1">
        <v>1</v>
      </c>
      <c r="E22" s="1" t="s">
        <v>36</v>
      </c>
      <c r="F22" s="1" t="s">
        <v>788</v>
      </c>
      <c r="G22" s="1">
        <v>10</v>
      </c>
      <c r="H22" s="1" t="s">
        <v>115</v>
      </c>
      <c r="I22" s="1" t="s">
        <v>828</v>
      </c>
      <c r="N22" s="1" t="s">
        <v>46</v>
      </c>
      <c r="O22" s="1" t="s">
        <v>798</v>
      </c>
      <c r="P22" s="1" t="s">
        <v>47</v>
      </c>
      <c r="Q22" s="1" t="s">
        <v>1635</v>
      </c>
      <c r="T22" s="1" t="s">
        <v>120</v>
      </c>
      <c r="U22" s="1" t="s">
        <v>829</v>
      </c>
      <c r="V22" s="1" t="s">
        <v>121</v>
      </c>
      <c r="W22" s="1" t="s">
        <v>1092</v>
      </c>
      <c r="X22" s="1">
        <v>21</v>
      </c>
      <c r="Y22" s="1" t="s">
        <v>122</v>
      </c>
      <c r="Z22" s="1" t="s">
        <v>1118</v>
      </c>
    </row>
    <row r="23" spans="1:71" ht="13.5" customHeight="1" x14ac:dyDescent="0.2">
      <c r="A23" s="5" t="str">
        <f>HYPERLINK("http://kyu.snu.ac.kr/sdhj/index.jsp?type=hj/GK14810_00IM0001_240b.jpg","1681_승호_240b")</f>
        <v>1681_승호_240b</v>
      </c>
      <c r="B23" s="1">
        <v>1681</v>
      </c>
      <c r="C23" s="1">
        <v>22</v>
      </c>
      <c r="D23" s="1">
        <v>1</v>
      </c>
      <c r="E23" s="1" t="s">
        <v>36</v>
      </c>
      <c r="F23" s="1" t="s">
        <v>788</v>
      </c>
      <c r="G23" s="1">
        <v>11</v>
      </c>
      <c r="H23" s="1" t="s">
        <v>123</v>
      </c>
      <c r="I23" s="1" t="s">
        <v>830</v>
      </c>
      <c r="O23" s="1" t="s">
        <v>1464</v>
      </c>
      <c r="P23" s="1" t="s">
        <v>82</v>
      </c>
      <c r="Q23" s="1" t="s">
        <v>804</v>
      </c>
      <c r="T23" s="1" t="s">
        <v>123</v>
      </c>
      <c r="U23" s="1" t="s">
        <v>830</v>
      </c>
      <c r="X23" s="1">
        <v>40</v>
      </c>
      <c r="Y23" s="1" t="s">
        <v>124</v>
      </c>
      <c r="Z23" s="1" t="s">
        <v>1119</v>
      </c>
      <c r="AE23" s="1" t="s">
        <v>15</v>
      </c>
      <c r="AF23" s="1" t="s">
        <v>1170</v>
      </c>
      <c r="AG23" s="1" t="s">
        <v>62</v>
      </c>
      <c r="AH23" s="1" t="s">
        <v>1173</v>
      </c>
      <c r="AI23" s="1" t="s">
        <v>125</v>
      </c>
      <c r="AJ23" s="1" t="s">
        <v>1187</v>
      </c>
      <c r="AM23" s="1" t="s">
        <v>126</v>
      </c>
      <c r="AN23" s="1" t="s">
        <v>1218</v>
      </c>
      <c r="AS23" s="1" t="s">
        <v>41</v>
      </c>
      <c r="AT23" s="1" t="s">
        <v>1224</v>
      </c>
      <c r="AU23" s="1" t="s">
        <v>127</v>
      </c>
      <c r="AV23" s="1" t="s">
        <v>1252</v>
      </c>
      <c r="BA23" s="1" t="s">
        <v>100</v>
      </c>
      <c r="BB23" s="1" t="s">
        <v>1347</v>
      </c>
      <c r="BC23" s="1" t="s">
        <v>128</v>
      </c>
      <c r="BD23" s="1" t="s">
        <v>1155</v>
      </c>
    </row>
    <row r="24" spans="1:71" ht="13.5" customHeight="1" x14ac:dyDescent="0.2">
      <c r="A24" s="5" t="str">
        <f>HYPERLINK("http://kyu.snu.ac.kr/sdhj/index.jsp?type=hj/GK14810_00IM0001_240b.jpg","1681_승호_240b")</f>
        <v>1681_승호_240b</v>
      </c>
      <c r="B24" s="1">
        <v>1681</v>
      </c>
      <c r="C24" s="1">
        <v>23</v>
      </c>
      <c r="D24" s="1">
        <v>1</v>
      </c>
      <c r="E24" s="1" t="s">
        <v>36</v>
      </c>
      <c r="F24" s="1" t="s">
        <v>788</v>
      </c>
      <c r="G24" s="1">
        <v>11</v>
      </c>
      <c r="H24" s="1" t="s">
        <v>123</v>
      </c>
      <c r="I24" s="1" t="s">
        <v>830</v>
      </c>
      <c r="N24" s="1" t="s">
        <v>46</v>
      </c>
      <c r="O24" s="1" t="s">
        <v>798</v>
      </c>
      <c r="P24" s="1" t="s">
        <v>47</v>
      </c>
      <c r="Q24" s="1" t="s">
        <v>1635</v>
      </c>
      <c r="T24" s="1" t="s">
        <v>129</v>
      </c>
      <c r="U24" s="1" t="s">
        <v>831</v>
      </c>
      <c r="X24" s="1">
        <v>24</v>
      </c>
      <c r="Y24" s="1" t="s">
        <v>114</v>
      </c>
      <c r="Z24" s="1" t="s">
        <v>1116</v>
      </c>
    </row>
    <row r="25" spans="1:71" ht="13.5" customHeight="1" x14ac:dyDescent="0.2">
      <c r="A25" s="5" t="str">
        <f>HYPERLINK("http://kyu.snu.ac.kr/sdhj/index.jsp?type=hj/GK14810_00IM0001_240b.jpg","1681_승호_240b")</f>
        <v>1681_승호_240b</v>
      </c>
      <c r="B25" s="1">
        <v>1681</v>
      </c>
      <c r="C25" s="1">
        <v>24</v>
      </c>
      <c r="D25" s="1">
        <v>1</v>
      </c>
      <c r="E25" s="1" t="s">
        <v>36</v>
      </c>
      <c r="F25" s="1" t="s">
        <v>788</v>
      </c>
      <c r="G25" s="1">
        <v>12</v>
      </c>
      <c r="H25" s="1" t="s">
        <v>130</v>
      </c>
      <c r="I25" s="1" t="s">
        <v>832</v>
      </c>
      <c r="O25" s="1" t="s">
        <v>1464</v>
      </c>
      <c r="P25" s="1" t="s">
        <v>37</v>
      </c>
      <c r="Q25" s="1" t="s">
        <v>1466</v>
      </c>
      <c r="T25" s="1" t="s">
        <v>130</v>
      </c>
      <c r="U25" s="1" t="s">
        <v>832</v>
      </c>
      <c r="X25" s="1">
        <v>46</v>
      </c>
      <c r="Y25" s="1" t="s">
        <v>131</v>
      </c>
      <c r="Z25" s="1" t="s">
        <v>1120</v>
      </c>
      <c r="AE25" s="1" t="s">
        <v>15</v>
      </c>
      <c r="AF25" s="1" t="s">
        <v>1170</v>
      </c>
      <c r="AG25" s="1" t="s">
        <v>62</v>
      </c>
      <c r="AH25" s="1" t="s">
        <v>1173</v>
      </c>
      <c r="AS25" s="1" t="s">
        <v>41</v>
      </c>
      <c r="AT25" s="1" t="s">
        <v>1224</v>
      </c>
      <c r="AU25" s="1" t="s">
        <v>132</v>
      </c>
      <c r="AV25" s="1" t="s">
        <v>1253</v>
      </c>
      <c r="BA25" s="1" t="s">
        <v>43</v>
      </c>
      <c r="BB25" s="1" t="s">
        <v>1595</v>
      </c>
      <c r="BC25" s="1" t="s">
        <v>133</v>
      </c>
      <c r="BD25" s="1" t="s">
        <v>1354</v>
      </c>
      <c r="BR25" s="1" t="s">
        <v>134</v>
      </c>
      <c r="BS25" s="1" t="s">
        <v>1633</v>
      </c>
    </row>
    <row r="26" spans="1:71" ht="13.5" customHeight="1" x14ac:dyDescent="0.2">
      <c r="A26" s="5" t="str">
        <f>HYPERLINK("http://kyu.snu.ac.kr/sdhj/index.jsp?type=hj/GK14810_00IM0001_240b.jpg","1681_승호_240b")</f>
        <v>1681_승호_240b</v>
      </c>
      <c r="B26" s="1">
        <v>1681</v>
      </c>
      <c r="C26" s="1">
        <v>25</v>
      </c>
      <c r="D26" s="1">
        <v>1</v>
      </c>
      <c r="E26" s="1" t="s">
        <v>36</v>
      </c>
      <c r="F26" s="1" t="s">
        <v>788</v>
      </c>
      <c r="G26" s="1">
        <v>12</v>
      </c>
      <c r="H26" s="1" t="s">
        <v>130</v>
      </c>
      <c r="I26" s="1" t="s">
        <v>832</v>
      </c>
      <c r="N26" s="1" t="s">
        <v>46</v>
      </c>
      <c r="O26" s="1" t="s">
        <v>798</v>
      </c>
      <c r="P26" s="1" t="s">
        <v>47</v>
      </c>
      <c r="Q26" s="1" t="s">
        <v>1637</v>
      </c>
      <c r="T26" s="1" t="s">
        <v>1651</v>
      </c>
      <c r="U26" s="1" t="s">
        <v>833</v>
      </c>
      <c r="X26" s="1">
        <v>34</v>
      </c>
      <c r="Y26" s="1" t="s">
        <v>98</v>
      </c>
      <c r="Z26" s="1" t="s">
        <v>1113</v>
      </c>
    </row>
    <row r="27" spans="1:71" ht="13.5" customHeight="1" x14ac:dyDescent="0.2">
      <c r="A27" s="5" t="str">
        <f>HYPERLINK("http://kyu.snu.ac.kr/sdhj/index.jsp?type=hj/GK14810_00IM0001_240b.jpg","1681_승호_240b")</f>
        <v>1681_승호_240b</v>
      </c>
      <c r="B27" s="1">
        <v>1681</v>
      </c>
      <c r="C27" s="1">
        <v>26</v>
      </c>
      <c r="D27" s="1">
        <v>1</v>
      </c>
      <c r="E27" s="1" t="s">
        <v>36</v>
      </c>
      <c r="F27" s="1" t="s">
        <v>788</v>
      </c>
      <c r="G27" s="1">
        <v>13</v>
      </c>
      <c r="H27" s="1" t="s">
        <v>135</v>
      </c>
      <c r="I27" s="1" t="s">
        <v>834</v>
      </c>
      <c r="O27" s="1" t="s">
        <v>1464</v>
      </c>
      <c r="P27" s="1" t="s">
        <v>37</v>
      </c>
      <c r="Q27" s="1" t="s">
        <v>1466</v>
      </c>
      <c r="T27" s="1" t="s">
        <v>135</v>
      </c>
      <c r="U27" s="1" t="s">
        <v>834</v>
      </c>
      <c r="X27" s="1">
        <v>29</v>
      </c>
      <c r="Y27" s="1" t="s">
        <v>136</v>
      </c>
      <c r="Z27" s="1" t="s">
        <v>1121</v>
      </c>
      <c r="AE27" s="1" t="s">
        <v>15</v>
      </c>
      <c r="AF27" s="1" t="s">
        <v>1170</v>
      </c>
      <c r="AG27" s="1" t="s">
        <v>62</v>
      </c>
      <c r="AH27" s="1" t="s">
        <v>1173</v>
      </c>
      <c r="AS27" s="1" t="s">
        <v>137</v>
      </c>
      <c r="AT27" s="1" t="s">
        <v>1228</v>
      </c>
      <c r="AU27" s="1" t="s">
        <v>1652</v>
      </c>
      <c r="AV27" s="1" t="s">
        <v>1593</v>
      </c>
      <c r="BA27" s="1" t="s">
        <v>43</v>
      </c>
      <c r="BB27" s="1" t="s">
        <v>1595</v>
      </c>
      <c r="BC27" s="1" t="s">
        <v>138</v>
      </c>
      <c r="BD27" s="1" t="s">
        <v>1355</v>
      </c>
      <c r="BR27" s="1" t="s">
        <v>62</v>
      </c>
      <c r="BS27" s="1" t="s">
        <v>1173</v>
      </c>
    </row>
    <row r="28" spans="1:71" ht="13.5" customHeight="1" x14ac:dyDescent="0.2">
      <c r="A28" s="5" t="str">
        <f>HYPERLINK("http://kyu.snu.ac.kr/sdhj/index.jsp?type=hj/GK14810_00IM0001_240b.jpg","1681_승호_240b")</f>
        <v>1681_승호_240b</v>
      </c>
      <c r="B28" s="1">
        <v>1681</v>
      </c>
      <c r="C28" s="1">
        <v>27</v>
      </c>
      <c r="D28" s="1">
        <v>1</v>
      </c>
      <c r="E28" s="1" t="s">
        <v>36</v>
      </c>
      <c r="F28" s="1" t="s">
        <v>788</v>
      </c>
      <c r="G28" s="1">
        <v>14</v>
      </c>
      <c r="H28" s="1" t="s">
        <v>1653</v>
      </c>
      <c r="I28" s="1" t="s">
        <v>835</v>
      </c>
      <c r="O28" s="1" t="s">
        <v>1464</v>
      </c>
      <c r="P28" s="1" t="s">
        <v>47</v>
      </c>
      <c r="Q28" s="1" t="s">
        <v>1637</v>
      </c>
      <c r="T28" s="1" t="s">
        <v>1653</v>
      </c>
      <c r="U28" s="1" t="s">
        <v>835</v>
      </c>
      <c r="X28" s="1">
        <v>36</v>
      </c>
      <c r="Y28" s="1" t="s">
        <v>70</v>
      </c>
      <c r="Z28" s="1" t="s">
        <v>1107</v>
      </c>
      <c r="AE28" s="1" t="s">
        <v>15</v>
      </c>
      <c r="AF28" s="1" t="s">
        <v>1170</v>
      </c>
      <c r="AG28" s="1" t="s">
        <v>80</v>
      </c>
      <c r="AH28" s="1" t="s">
        <v>1175</v>
      </c>
      <c r="AS28" s="1" t="s">
        <v>139</v>
      </c>
      <c r="AT28" s="1" t="s">
        <v>1229</v>
      </c>
      <c r="AU28" s="1" t="s">
        <v>140</v>
      </c>
      <c r="AV28" s="1" t="s">
        <v>1254</v>
      </c>
      <c r="BA28" s="1" t="s">
        <v>43</v>
      </c>
      <c r="BB28" s="1" t="s">
        <v>1595</v>
      </c>
      <c r="BC28" s="1" t="s">
        <v>141</v>
      </c>
      <c r="BD28" s="1" t="s">
        <v>1356</v>
      </c>
      <c r="BR28" s="1" t="s">
        <v>142</v>
      </c>
      <c r="BS28" s="1" t="s">
        <v>1431</v>
      </c>
    </row>
    <row r="29" spans="1:71" ht="13.5" customHeight="1" x14ac:dyDescent="0.2">
      <c r="A29" s="5" t="str">
        <f>HYPERLINK("http://kyu.snu.ac.kr/sdhj/index.jsp?type=hj/GK14810_00IM0001_240b.jpg","1681_승호_240b")</f>
        <v>1681_승호_240b</v>
      </c>
      <c r="B29" s="1">
        <v>1681</v>
      </c>
      <c r="C29" s="1">
        <v>28</v>
      </c>
      <c r="D29" s="1">
        <v>1</v>
      </c>
      <c r="E29" s="1" t="s">
        <v>36</v>
      </c>
      <c r="F29" s="1" t="s">
        <v>788</v>
      </c>
      <c r="G29" s="1">
        <v>14</v>
      </c>
      <c r="H29" s="1" t="s">
        <v>1653</v>
      </c>
      <c r="I29" s="1" t="s">
        <v>835</v>
      </c>
      <c r="N29" s="1" t="s">
        <v>46</v>
      </c>
      <c r="O29" s="1" t="s">
        <v>798</v>
      </c>
      <c r="P29" s="1" t="s">
        <v>47</v>
      </c>
      <c r="Q29" s="1" t="s">
        <v>1637</v>
      </c>
      <c r="T29" s="1" t="s">
        <v>143</v>
      </c>
      <c r="U29" s="1" t="s">
        <v>836</v>
      </c>
      <c r="X29" s="1">
        <v>23</v>
      </c>
      <c r="Y29" s="1" t="s">
        <v>103</v>
      </c>
      <c r="Z29" s="1" t="s">
        <v>1114</v>
      </c>
    </row>
    <row r="30" spans="1:71" ht="13.5" customHeight="1" x14ac:dyDescent="0.2">
      <c r="A30" s="5" t="str">
        <f>HYPERLINK("http://kyu.snu.ac.kr/sdhj/index.jsp?type=hj/GK14810_00IM0001_240b.jpg","1681_승호_240b")</f>
        <v>1681_승호_240b</v>
      </c>
      <c r="B30" s="1">
        <v>1681</v>
      </c>
      <c r="C30" s="1">
        <v>29</v>
      </c>
      <c r="D30" s="1">
        <v>1</v>
      </c>
      <c r="E30" s="1" t="s">
        <v>36</v>
      </c>
      <c r="F30" s="1" t="s">
        <v>788</v>
      </c>
      <c r="G30" s="1">
        <v>15</v>
      </c>
      <c r="H30" s="1" t="s">
        <v>144</v>
      </c>
      <c r="I30" s="1" t="s">
        <v>837</v>
      </c>
      <c r="O30" s="1" t="s">
        <v>1464</v>
      </c>
      <c r="P30" s="1" t="s">
        <v>37</v>
      </c>
      <c r="Q30" s="1" t="s">
        <v>1466</v>
      </c>
      <c r="T30" s="1" t="s">
        <v>144</v>
      </c>
      <c r="U30" s="1" t="s">
        <v>837</v>
      </c>
      <c r="X30" s="1">
        <v>49</v>
      </c>
      <c r="Y30" s="1" t="s">
        <v>145</v>
      </c>
      <c r="Z30" s="1" t="s">
        <v>1122</v>
      </c>
      <c r="AE30" s="1" t="s">
        <v>15</v>
      </c>
      <c r="AF30" s="1" t="s">
        <v>1170</v>
      </c>
      <c r="AG30" s="1" t="s">
        <v>146</v>
      </c>
      <c r="AH30" s="1" t="s">
        <v>1179</v>
      </c>
      <c r="AS30" s="1" t="s">
        <v>137</v>
      </c>
      <c r="AT30" s="1" t="s">
        <v>1228</v>
      </c>
      <c r="AU30" s="1" t="s">
        <v>1654</v>
      </c>
      <c r="AV30" s="1" t="s">
        <v>1523</v>
      </c>
      <c r="BA30" s="1" t="s">
        <v>43</v>
      </c>
      <c r="BB30" s="1" t="s">
        <v>1595</v>
      </c>
      <c r="BC30" s="1" t="s">
        <v>147</v>
      </c>
      <c r="BD30" s="1" t="s">
        <v>1357</v>
      </c>
      <c r="BR30" s="1" t="s">
        <v>148</v>
      </c>
      <c r="BS30" s="1" t="s">
        <v>1192</v>
      </c>
    </row>
    <row r="31" spans="1:71" ht="13.5" customHeight="1" x14ac:dyDescent="0.2">
      <c r="A31" s="5" t="str">
        <f>HYPERLINK("http://kyu.snu.ac.kr/sdhj/index.jsp?type=hj/GK14810_00IM0001_240b.jpg","1681_승호_240b")</f>
        <v>1681_승호_240b</v>
      </c>
      <c r="B31" s="1">
        <v>1681</v>
      </c>
      <c r="C31" s="1">
        <v>30</v>
      </c>
      <c r="D31" s="1">
        <v>1</v>
      </c>
      <c r="E31" s="1" t="s">
        <v>36</v>
      </c>
      <c r="F31" s="1" t="s">
        <v>788</v>
      </c>
      <c r="G31" s="1">
        <v>16</v>
      </c>
      <c r="H31" s="1" t="s">
        <v>149</v>
      </c>
      <c r="I31" s="1" t="s">
        <v>838</v>
      </c>
      <c r="O31" s="1" t="s">
        <v>1464</v>
      </c>
      <c r="P31" s="1" t="s">
        <v>37</v>
      </c>
      <c r="Q31" s="1" t="s">
        <v>1466</v>
      </c>
      <c r="T31" s="1" t="s">
        <v>149</v>
      </c>
      <c r="U31" s="1" t="s">
        <v>838</v>
      </c>
      <c r="X31" s="1">
        <v>44</v>
      </c>
      <c r="Y31" s="1" t="s">
        <v>79</v>
      </c>
      <c r="Z31" s="1" t="s">
        <v>1109</v>
      </c>
      <c r="AE31" s="1" t="s">
        <v>15</v>
      </c>
      <c r="AF31" s="1" t="s">
        <v>1170</v>
      </c>
      <c r="AG31" s="1" t="s">
        <v>117</v>
      </c>
      <c r="AH31" s="1" t="s">
        <v>1178</v>
      </c>
      <c r="AS31" s="1" t="s">
        <v>92</v>
      </c>
      <c r="AT31" s="1" t="s">
        <v>1226</v>
      </c>
      <c r="AU31" s="1" t="s">
        <v>150</v>
      </c>
      <c r="AV31" s="1" t="s">
        <v>1255</v>
      </c>
      <c r="BA31" s="1" t="s">
        <v>43</v>
      </c>
      <c r="BB31" s="1" t="s">
        <v>1595</v>
      </c>
      <c r="BC31" s="1" t="s">
        <v>151</v>
      </c>
      <c r="BD31" s="1" t="s">
        <v>1610</v>
      </c>
      <c r="BR31" s="1" t="s">
        <v>152</v>
      </c>
      <c r="BS31" s="1" t="s">
        <v>1432</v>
      </c>
    </row>
    <row r="32" spans="1:71" ht="13.5" customHeight="1" x14ac:dyDescent="0.2">
      <c r="A32" s="5" t="str">
        <f>HYPERLINK("http://kyu.snu.ac.kr/sdhj/index.jsp?type=hj/GK14810_00IM0001_240b.jpg","1681_승호_240b")</f>
        <v>1681_승호_240b</v>
      </c>
      <c r="B32" s="1">
        <v>1681</v>
      </c>
      <c r="C32" s="1">
        <v>31</v>
      </c>
      <c r="D32" s="1">
        <v>1</v>
      </c>
      <c r="E32" s="1" t="s">
        <v>36</v>
      </c>
      <c r="F32" s="1" t="s">
        <v>788</v>
      </c>
      <c r="G32" s="1">
        <v>16</v>
      </c>
      <c r="H32" s="1" t="s">
        <v>149</v>
      </c>
      <c r="I32" s="1" t="s">
        <v>838</v>
      </c>
      <c r="N32" s="1" t="s">
        <v>46</v>
      </c>
      <c r="O32" s="1" t="s">
        <v>798</v>
      </c>
      <c r="P32" s="1" t="s">
        <v>47</v>
      </c>
      <c r="Q32" s="1" t="s">
        <v>1637</v>
      </c>
      <c r="T32" s="1" t="s">
        <v>153</v>
      </c>
      <c r="U32" s="1" t="s">
        <v>839</v>
      </c>
      <c r="X32" s="1">
        <v>23</v>
      </c>
    </row>
    <row r="33" spans="1:71" ht="13.5" customHeight="1" x14ac:dyDescent="0.2">
      <c r="A33" s="5" t="str">
        <f>HYPERLINK("http://kyu.snu.ac.kr/sdhj/index.jsp?type=hj/GK14810_00IM0001_240b.jpg","1681_승호_240b")</f>
        <v>1681_승호_240b</v>
      </c>
      <c r="B33" s="1">
        <v>1681</v>
      </c>
      <c r="C33" s="1">
        <v>32</v>
      </c>
      <c r="D33" s="1">
        <v>1</v>
      </c>
      <c r="E33" s="1" t="s">
        <v>36</v>
      </c>
      <c r="F33" s="1" t="s">
        <v>788</v>
      </c>
      <c r="G33" s="1">
        <v>17</v>
      </c>
      <c r="H33" s="1" t="s">
        <v>154</v>
      </c>
      <c r="I33" s="1" t="s">
        <v>840</v>
      </c>
      <c r="O33" s="1" t="s">
        <v>1464</v>
      </c>
      <c r="P33" s="1" t="s">
        <v>82</v>
      </c>
      <c r="Q33" s="1" t="s">
        <v>804</v>
      </c>
      <c r="T33" s="1" t="s">
        <v>154</v>
      </c>
      <c r="U33" s="1" t="s">
        <v>840</v>
      </c>
      <c r="X33" s="1">
        <v>42</v>
      </c>
      <c r="Y33" s="1" t="s">
        <v>51</v>
      </c>
      <c r="Z33" s="1" t="s">
        <v>1103</v>
      </c>
      <c r="AE33" s="1" t="s">
        <v>15</v>
      </c>
      <c r="AF33" s="1" t="s">
        <v>1170</v>
      </c>
      <c r="AG33" s="1" t="s">
        <v>62</v>
      </c>
      <c r="AH33" s="1" t="s">
        <v>1173</v>
      </c>
      <c r="AI33" s="1" t="s">
        <v>155</v>
      </c>
      <c r="AJ33" s="1" t="s">
        <v>1202</v>
      </c>
      <c r="AM33" s="1" t="s">
        <v>156</v>
      </c>
      <c r="AN33" s="1" t="s">
        <v>1508</v>
      </c>
      <c r="AS33" s="1" t="s">
        <v>82</v>
      </c>
      <c r="AT33" s="1" t="s">
        <v>804</v>
      </c>
      <c r="AU33" s="1" t="s">
        <v>157</v>
      </c>
      <c r="AV33" s="1" t="s">
        <v>1256</v>
      </c>
      <c r="BA33" s="1" t="s">
        <v>100</v>
      </c>
      <c r="BB33" s="1" t="s">
        <v>1347</v>
      </c>
      <c r="BC33" s="1" t="s">
        <v>158</v>
      </c>
      <c r="BD33" s="1" t="s">
        <v>1358</v>
      </c>
      <c r="BR33" s="1" t="s">
        <v>159</v>
      </c>
      <c r="BS33" s="1" t="s">
        <v>1433</v>
      </c>
    </row>
    <row r="34" spans="1:71" ht="13.5" customHeight="1" x14ac:dyDescent="0.2">
      <c r="A34" s="5" t="str">
        <f>HYPERLINK("http://kyu.snu.ac.kr/sdhj/index.jsp?type=hj/GK14810_00IM0001_240b.jpg","1681_승호_240b")</f>
        <v>1681_승호_240b</v>
      </c>
      <c r="B34" s="1">
        <v>1681</v>
      </c>
      <c r="C34" s="1">
        <v>33</v>
      </c>
      <c r="D34" s="1">
        <v>1</v>
      </c>
      <c r="E34" s="1" t="s">
        <v>36</v>
      </c>
      <c r="F34" s="1" t="s">
        <v>788</v>
      </c>
      <c r="G34" s="1">
        <v>17</v>
      </c>
      <c r="H34" s="1" t="s">
        <v>154</v>
      </c>
      <c r="I34" s="1" t="s">
        <v>840</v>
      </c>
      <c r="N34" s="1" t="s">
        <v>46</v>
      </c>
      <c r="O34" s="1" t="s">
        <v>798</v>
      </c>
      <c r="P34" s="1" t="s">
        <v>47</v>
      </c>
      <c r="Q34" s="1" t="s">
        <v>1635</v>
      </c>
      <c r="T34" s="1" t="s">
        <v>160</v>
      </c>
      <c r="U34" s="1" t="s">
        <v>841</v>
      </c>
      <c r="X34" s="1">
        <v>26</v>
      </c>
      <c r="Y34" s="1" t="s">
        <v>59</v>
      </c>
      <c r="Z34" s="1" t="s">
        <v>1105</v>
      </c>
    </row>
    <row r="35" spans="1:71" ht="13.5" customHeight="1" x14ac:dyDescent="0.2">
      <c r="A35" s="5" t="str">
        <f>HYPERLINK("http://kyu.snu.ac.kr/sdhj/index.jsp?type=hj/GK14810_00IM0001_240b.jpg","1681_승호_240b")</f>
        <v>1681_승호_240b</v>
      </c>
      <c r="B35" s="1">
        <v>1681</v>
      </c>
      <c r="C35" s="1">
        <v>34</v>
      </c>
      <c r="D35" s="1">
        <v>1</v>
      </c>
      <c r="E35" s="1" t="s">
        <v>36</v>
      </c>
      <c r="F35" s="1" t="s">
        <v>788</v>
      </c>
      <c r="G35" s="1">
        <v>17</v>
      </c>
      <c r="H35" s="1" t="s">
        <v>154</v>
      </c>
      <c r="I35" s="1" t="s">
        <v>840</v>
      </c>
      <c r="N35" s="1" t="s">
        <v>57</v>
      </c>
      <c r="O35" s="1" t="s">
        <v>799</v>
      </c>
      <c r="P35" s="1" t="s">
        <v>47</v>
      </c>
      <c r="Q35" s="1" t="s">
        <v>1635</v>
      </c>
      <c r="T35" s="1" t="s">
        <v>161</v>
      </c>
      <c r="U35" s="1" t="s">
        <v>842</v>
      </c>
      <c r="X35" s="1">
        <v>23</v>
      </c>
      <c r="Y35" s="1" t="s">
        <v>103</v>
      </c>
      <c r="Z35" s="1" t="s">
        <v>1114</v>
      </c>
      <c r="AA35" s="1" t="s">
        <v>77</v>
      </c>
      <c r="AB35" s="1" t="s">
        <v>1159</v>
      </c>
    </row>
    <row r="36" spans="1:71" ht="13.5" customHeight="1" x14ac:dyDescent="0.2">
      <c r="A36" s="5" t="str">
        <f>HYPERLINK("http://kyu.snu.ac.kr/sdhj/index.jsp?type=hj/GK14810_00IM0001_240b.jpg","1681_승호_240b")</f>
        <v>1681_승호_240b</v>
      </c>
      <c r="B36" s="1">
        <v>1681</v>
      </c>
      <c r="C36" s="1">
        <v>35</v>
      </c>
      <c r="D36" s="1">
        <v>1</v>
      </c>
      <c r="E36" s="1" t="s">
        <v>36</v>
      </c>
      <c r="F36" s="1" t="s">
        <v>788</v>
      </c>
      <c r="G36" s="1">
        <v>18</v>
      </c>
      <c r="H36" s="1" t="s">
        <v>162</v>
      </c>
      <c r="I36" s="1" t="s">
        <v>843</v>
      </c>
      <c r="O36" s="1" t="s">
        <v>1464</v>
      </c>
      <c r="P36" s="1" t="s">
        <v>37</v>
      </c>
      <c r="Q36" s="1" t="s">
        <v>1466</v>
      </c>
      <c r="T36" s="1" t="s">
        <v>162</v>
      </c>
      <c r="U36" s="1" t="s">
        <v>843</v>
      </c>
      <c r="X36" s="1">
        <v>39</v>
      </c>
      <c r="Y36" s="1" t="s">
        <v>163</v>
      </c>
      <c r="Z36" s="1" t="s">
        <v>1123</v>
      </c>
      <c r="AE36" s="1" t="s">
        <v>15</v>
      </c>
      <c r="AF36" s="1" t="s">
        <v>1170</v>
      </c>
      <c r="AG36" s="1" t="s">
        <v>117</v>
      </c>
      <c r="AH36" s="1" t="s">
        <v>1178</v>
      </c>
      <c r="AS36" s="1" t="s">
        <v>137</v>
      </c>
      <c r="AT36" s="1" t="s">
        <v>1228</v>
      </c>
      <c r="AU36" s="1" t="s">
        <v>164</v>
      </c>
      <c r="AV36" s="1" t="s">
        <v>1257</v>
      </c>
      <c r="BA36" s="1" t="s">
        <v>43</v>
      </c>
      <c r="BB36" s="1" t="s">
        <v>1595</v>
      </c>
      <c r="BC36" s="1" t="s">
        <v>147</v>
      </c>
      <c r="BD36" s="1" t="s">
        <v>1357</v>
      </c>
    </row>
    <row r="37" spans="1:71" ht="13.5" customHeight="1" x14ac:dyDescent="0.2">
      <c r="A37" s="5" t="str">
        <f>HYPERLINK("http://kyu.snu.ac.kr/sdhj/index.jsp?type=hj/GK14810_00IM0001_240b.jpg","1681_승호_240b")</f>
        <v>1681_승호_240b</v>
      </c>
      <c r="B37" s="1">
        <v>1681</v>
      </c>
      <c r="C37" s="1">
        <v>36</v>
      </c>
      <c r="D37" s="1">
        <v>1</v>
      </c>
      <c r="E37" s="1" t="s">
        <v>36</v>
      </c>
      <c r="F37" s="1" t="s">
        <v>788</v>
      </c>
      <c r="G37" s="1">
        <v>18</v>
      </c>
      <c r="H37" s="1" t="s">
        <v>162</v>
      </c>
      <c r="I37" s="1" t="s">
        <v>843</v>
      </c>
      <c r="N37" s="1" t="s">
        <v>46</v>
      </c>
      <c r="O37" s="1" t="s">
        <v>798</v>
      </c>
      <c r="P37" s="1" t="s">
        <v>47</v>
      </c>
      <c r="Q37" s="1" t="s">
        <v>1637</v>
      </c>
      <c r="T37" s="1" t="s">
        <v>165</v>
      </c>
      <c r="U37" s="1" t="s">
        <v>844</v>
      </c>
      <c r="X37" s="1">
        <v>30</v>
      </c>
      <c r="Y37" s="1" t="s">
        <v>56</v>
      </c>
      <c r="Z37" s="1" t="s">
        <v>1104</v>
      </c>
    </row>
    <row r="38" spans="1:71" ht="13.5" customHeight="1" x14ac:dyDescent="0.2">
      <c r="A38" s="5" t="str">
        <f>HYPERLINK("http://kyu.snu.ac.kr/sdhj/index.jsp?type=hj/GK14810_00IM0001_240b.jpg","1681_승호_240b")</f>
        <v>1681_승호_240b</v>
      </c>
      <c r="B38" s="1">
        <v>1681</v>
      </c>
      <c r="C38" s="1">
        <v>37</v>
      </c>
      <c r="D38" s="1">
        <v>1</v>
      </c>
      <c r="E38" s="1" t="s">
        <v>36</v>
      </c>
      <c r="F38" s="1" t="s">
        <v>788</v>
      </c>
      <c r="G38" s="1">
        <v>18</v>
      </c>
      <c r="H38" s="1" t="s">
        <v>162</v>
      </c>
      <c r="I38" s="1" t="s">
        <v>843</v>
      </c>
      <c r="N38" s="1" t="s">
        <v>57</v>
      </c>
      <c r="O38" s="1" t="s">
        <v>799</v>
      </c>
      <c r="P38" s="1" t="s">
        <v>47</v>
      </c>
      <c r="Q38" s="1" t="s">
        <v>1635</v>
      </c>
      <c r="T38" s="1" t="s">
        <v>166</v>
      </c>
      <c r="U38" s="1" t="s">
        <v>845</v>
      </c>
      <c r="X38" s="1">
        <v>18</v>
      </c>
      <c r="Y38" s="1" t="s">
        <v>167</v>
      </c>
      <c r="Z38" s="1" t="s">
        <v>1124</v>
      </c>
      <c r="AA38" s="1" t="s">
        <v>77</v>
      </c>
      <c r="AB38" s="1" t="s">
        <v>1159</v>
      </c>
    </row>
    <row r="39" spans="1:71" ht="13.5" customHeight="1" x14ac:dyDescent="0.2">
      <c r="A39" s="5" t="str">
        <f>HYPERLINK("http://kyu.snu.ac.kr/sdhj/index.jsp?type=hj/GK14810_00IM0001_240b.jpg","1681_승호_240b")</f>
        <v>1681_승호_240b</v>
      </c>
      <c r="B39" s="1">
        <v>1681</v>
      </c>
      <c r="C39" s="1">
        <v>38</v>
      </c>
      <c r="D39" s="1">
        <v>1</v>
      </c>
      <c r="E39" s="1" t="s">
        <v>36</v>
      </c>
      <c r="F39" s="1" t="s">
        <v>788</v>
      </c>
      <c r="G39" s="1">
        <v>19</v>
      </c>
      <c r="H39" s="1" t="s">
        <v>168</v>
      </c>
      <c r="I39" s="1" t="s">
        <v>846</v>
      </c>
      <c r="O39" s="1" t="s">
        <v>1464</v>
      </c>
      <c r="P39" s="1" t="s">
        <v>37</v>
      </c>
      <c r="Q39" s="1" t="s">
        <v>1466</v>
      </c>
      <c r="T39" s="1" t="s">
        <v>168</v>
      </c>
      <c r="U39" s="1" t="s">
        <v>846</v>
      </c>
      <c r="X39" s="1">
        <v>55</v>
      </c>
      <c r="Y39" s="1" t="s">
        <v>169</v>
      </c>
      <c r="Z39" s="1" t="s">
        <v>1125</v>
      </c>
      <c r="AE39" s="1" t="s">
        <v>15</v>
      </c>
      <c r="AF39" s="1" t="s">
        <v>1170</v>
      </c>
      <c r="AG39" s="1" t="s">
        <v>40</v>
      </c>
      <c r="AH39" s="1" t="s">
        <v>1172</v>
      </c>
      <c r="AS39" s="1" t="s">
        <v>137</v>
      </c>
      <c r="AT39" s="1" t="s">
        <v>1228</v>
      </c>
      <c r="AU39" s="1" t="s">
        <v>1446</v>
      </c>
      <c r="AV39" s="1" t="s">
        <v>1447</v>
      </c>
      <c r="BA39" s="1" t="s">
        <v>43</v>
      </c>
      <c r="BB39" s="1" t="s">
        <v>1595</v>
      </c>
      <c r="BC39" s="1" t="s">
        <v>107</v>
      </c>
      <c r="BD39" s="1" t="s">
        <v>1600</v>
      </c>
      <c r="BR39" s="1" t="s">
        <v>170</v>
      </c>
      <c r="BS39" s="1" t="s">
        <v>1505</v>
      </c>
    </row>
    <row r="40" spans="1:71" ht="13.5" customHeight="1" x14ac:dyDescent="0.2">
      <c r="A40" s="5" t="str">
        <f>HYPERLINK("http://kyu.snu.ac.kr/sdhj/index.jsp?type=hj/GK14810_00IM0001_240b.jpg","1681_승호_240b")</f>
        <v>1681_승호_240b</v>
      </c>
      <c r="B40" s="1">
        <v>1681</v>
      </c>
      <c r="C40" s="1">
        <v>39</v>
      </c>
      <c r="D40" s="1">
        <v>1</v>
      </c>
      <c r="E40" s="1" t="s">
        <v>36</v>
      </c>
      <c r="F40" s="1" t="s">
        <v>788</v>
      </c>
      <c r="G40" s="1">
        <v>19</v>
      </c>
      <c r="H40" s="1" t="s">
        <v>168</v>
      </c>
      <c r="I40" s="1" t="s">
        <v>846</v>
      </c>
      <c r="N40" s="1" t="s">
        <v>46</v>
      </c>
      <c r="O40" s="1" t="s">
        <v>798</v>
      </c>
      <c r="P40" s="1" t="s">
        <v>1471</v>
      </c>
      <c r="Q40" s="1" t="s">
        <v>1472</v>
      </c>
      <c r="T40" s="1" t="s">
        <v>172</v>
      </c>
      <c r="U40" s="1" t="s">
        <v>847</v>
      </c>
      <c r="X40" s="1">
        <v>29</v>
      </c>
      <c r="Y40" s="1" t="s">
        <v>136</v>
      </c>
      <c r="Z40" s="1" t="s">
        <v>1121</v>
      </c>
    </row>
    <row r="41" spans="1:71" ht="13.5" customHeight="1" x14ac:dyDescent="0.2">
      <c r="A41" s="5" t="str">
        <f>HYPERLINK("http://kyu.snu.ac.kr/sdhj/index.jsp?type=hj/GK14810_00IM0001_240b.jpg","1681_승호_240b")</f>
        <v>1681_승호_240b</v>
      </c>
      <c r="B41" s="1">
        <v>1681</v>
      </c>
      <c r="C41" s="1">
        <v>40</v>
      </c>
      <c r="D41" s="1">
        <v>1</v>
      </c>
      <c r="E41" s="1" t="s">
        <v>36</v>
      </c>
      <c r="F41" s="1" t="s">
        <v>788</v>
      </c>
      <c r="G41" s="1">
        <v>19</v>
      </c>
      <c r="H41" s="1" t="s">
        <v>168</v>
      </c>
      <c r="I41" s="1" t="s">
        <v>846</v>
      </c>
      <c r="N41" s="1" t="s">
        <v>57</v>
      </c>
      <c r="O41" s="1" t="s">
        <v>799</v>
      </c>
      <c r="P41" s="1" t="s">
        <v>47</v>
      </c>
      <c r="Q41" s="1" t="s">
        <v>1635</v>
      </c>
      <c r="T41" s="1" t="s">
        <v>1655</v>
      </c>
      <c r="U41" s="1" t="s">
        <v>848</v>
      </c>
      <c r="X41" s="1">
        <v>27</v>
      </c>
      <c r="Y41" s="1" t="s">
        <v>68</v>
      </c>
      <c r="Z41" s="1" t="s">
        <v>1106</v>
      </c>
    </row>
    <row r="42" spans="1:71" ht="13.5" customHeight="1" x14ac:dyDescent="0.2">
      <c r="A42" s="5" t="str">
        <f>HYPERLINK("http://kyu.snu.ac.kr/sdhj/index.jsp?type=hj/GK14810_00IM0001_240b.jpg","1681_승호_240b")</f>
        <v>1681_승호_240b</v>
      </c>
      <c r="B42" s="1">
        <v>1681</v>
      </c>
      <c r="C42" s="1">
        <v>41</v>
      </c>
      <c r="D42" s="1">
        <v>1</v>
      </c>
      <c r="E42" s="1" t="s">
        <v>36</v>
      </c>
      <c r="F42" s="1" t="s">
        <v>788</v>
      </c>
      <c r="G42" s="1">
        <v>19</v>
      </c>
      <c r="H42" s="1" t="s">
        <v>168</v>
      </c>
      <c r="I42" s="1" t="s">
        <v>846</v>
      </c>
      <c r="N42" s="1" t="s">
        <v>57</v>
      </c>
      <c r="O42" s="1" t="s">
        <v>799</v>
      </c>
      <c r="P42" s="1" t="s">
        <v>47</v>
      </c>
      <c r="Q42" s="1" t="s">
        <v>1636</v>
      </c>
      <c r="T42" s="1" t="s">
        <v>173</v>
      </c>
      <c r="U42" s="1" t="s">
        <v>849</v>
      </c>
      <c r="V42" s="1" t="s">
        <v>174</v>
      </c>
      <c r="W42" s="1" t="s">
        <v>1093</v>
      </c>
      <c r="X42" s="1">
        <v>18</v>
      </c>
      <c r="Y42" s="1" t="s">
        <v>167</v>
      </c>
      <c r="Z42" s="1" t="s">
        <v>1124</v>
      </c>
    </row>
    <row r="43" spans="1:71" ht="13.5" customHeight="1" x14ac:dyDescent="0.2">
      <c r="A43" s="5" t="str">
        <f>HYPERLINK("http://kyu.snu.ac.kr/sdhj/index.jsp?type=hj/GK14810_00IM0001_240b.jpg","1681_승호_240b")</f>
        <v>1681_승호_240b</v>
      </c>
      <c r="B43" s="1">
        <v>1681</v>
      </c>
      <c r="C43" s="1">
        <v>42</v>
      </c>
      <c r="D43" s="1">
        <v>1</v>
      </c>
      <c r="E43" s="1" t="s">
        <v>36</v>
      </c>
      <c r="F43" s="1" t="s">
        <v>788</v>
      </c>
      <c r="G43" s="1">
        <v>20</v>
      </c>
      <c r="H43" s="1" t="s">
        <v>175</v>
      </c>
      <c r="I43" s="1" t="s">
        <v>850</v>
      </c>
      <c r="O43" s="1" t="s">
        <v>1464</v>
      </c>
      <c r="P43" s="1" t="s">
        <v>37</v>
      </c>
      <c r="Q43" s="1" t="s">
        <v>1466</v>
      </c>
      <c r="T43" s="1" t="s">
        <v>175</v>
      </c>
      <c r="U43" s="1" t="s">
        <v>850</v>
      </c>
      <c r="X43" s="1">
        <v>57</v>
      </c>
      <c r="Y43" s="1" t="s">
        <v>176</v>
      </c>
      <c r="Z43" s="1" t="s">
        <v>1126</v>
      </c>
      <c r="AE43" s="1" t="s">
        <v>15</v>
      </c>
      <c r="AF43" s="1" t="s">
        <v>1170</v>
      </c>
      <c r="AG43" s="1" t="s">
        <v>62</v>
      </c>
      <c r="AH43" s="1" t="s">
        <v>1173</v>
      </c>
      <c r="AS43" s="1" t="s">
        <v>41</v>
      </c>
      <c r="AT43" s="1" t="s">
        <v>1224</v>
      </c>
      <c r="AU43" s="1" t="s">
        <v>177</v>
      </c>
      <c r="AV43" s="1" t="s">
        <v>1258</v>
      </c>
      <c r="BA43" s="1" t="s">
        <v>43</v>
      </c>
      <c r="BB43" s="1" t="s">
        <v>1595</v>
      </c>
      <c r="BC43" s="1" t="s">
        <v>178</v>
      </c>
      <c r="BD43" s="1" t="s">
        <v>1359</v>
      </c>
      <c r="BR43" s="1" t="s">
        <v>179</v>
      </c>
      <c r="BS43" s="1" t="s">
        <v>1180</v>
      </c>
    </row>
    <row r="44" spans="1:71" ht="13.5" customHeight="1" x14ac:dyDescent="0.2">
      <c r="A44" s="5" t="str">
        <f>HYPERLINK("http://kyu.snu.ac.kr/sdhj/index.jsp?type=hj/GK14810_00IM0001_240b.jpg","1681_승호_240b")</f>
        <v>1681_승호_240b</v>
      </c>
      <c r="B44" s="1">
        <v>1681</v>
      </c>
      <c r="C44" s="1">
        <v>43</v>
      </c>
      <c r="D44" s="1">
        <v>1</v>
      </c>
      <c r="E44" s="1" t="s">
        <v>36</v>
      </c>
      <c r="F44" s="1" t="s">
        <v>788</v>
      </c>
      <c r="G44" s="1">
        <v>20</v>
      </c>
      <c r="H44" s="1" t="s">
        <v>175</v>
      </c>
      <c r="I44" s="1" t="s">
        <v>850</v>
      </c>
      <c r="N44" s="1" t="s">
        <v>46</v>
      </c>
      <c r="O44" s="1" t="s">
        <v>798</v>
      </c>
      <c r="P44" s="1" t="s">
        <v>47</v>
      </c>
      <c r="Q44" s="1" t="s">
        <v>1635</v>
      </c>
      <c r="T44" s="1" t="s">
        <v>180</v>
      </c>
      <c r="U44" s="1" t="s">
        <v>851</v>
      </c>
      <c r="X44" s="1">
        <v>33</v>
      </c>
      <c r="Y44" s="1" t="s">
        <v>181</v>
      </c>
      <c r="Z44" s="1" t="s">
        <v>1127</v>
      </c>
    </row>
    <row r="45" spans="1:71" ht="13.5" customHeight="1" x14ac:dyDescent="0.2">
      <c r="A45" s="5" t="str">
        <f>HYPERLINK("http://kyu.snu.ac.kr/sdhj/index.jsp?type=hj/GK14810_00IM0001_240b.jpg","1681_승호_240b")</f>
        <v>1681_승호_240b</v>
      </c>
      <c r="B45" s="1">
        <v>1681</v>
      </c>
      <c r="C45" s="1">
        <v>44</v>
      </c>
      <c r="D45" s="1">
        <v>1</v>
      </c>
      <c r="E45" s="1" t="s">
        <v>36</v>
      </c>
      <c r="F45" s="1" t="s">
        <v>788</v>
      </c>
      <c r="G45" s="1">
        <v>21</v>
      </c>
      <c r="H45" s="1" t="s">
        <v>1656</v>
      </c>
      <c r="I45" s="1" t="s">
        <v>1483</v>
      </c>
      <c r="O45" s="1" t="s">
        <v>1464</v>
      </c>
      <c r="P45" s="1" t="s">
        <v>37</v>
      </c>
      <c r="Q45" s="1" t="s">
        <v>1466</v>
      </c>
      <c r="T45" s="1" t="s">
        <v>1656</v>
      </c>
      <c r="U45" s="1" t="s">
        <v>1484</v>
      </c>
      <c r="X45" s="1">
        <v>41</v>
      </c>
      <c r="Y45" s="1" t="s">
        <v>182</v>
      </c>
      <c r="Z45" s="1" t="s">
        <v>1128</v>
      </c>
      <c r="AE45" s="1" t="s">
        <v>15</v>
      </c>
      <c r="AF45" s="1" t="s">
        <v>1170</v>
      </c>
      <c r="AG45" s="1" t="s">
        <v>179</v>
      </c>
      <c r="AH45" s="1" t="s">
        <v>1180</v>
      </c>
      <c r="AS45" s="1" t="s">
        <v>41</v>
      </c>
      <c r="AT45" s="1" t="s">
        <v>1224</v>
      </c>
      <c r="AU45" s="1" t="s">
        <v>183</v>
      </c>
      <c r="AV45" s="1" t="s">
        <v>1259</v>
      </c>
      <c r="BA45" s="1" t="s">
        <v>43</v>
      </c>
      <c r="BB45" s="1" t="s">
        <v>1595</v>
      </c>
      <c r="BC45" s="1" t="s">
        <v>178</v>
      </c>
      <c r="BD45" s="1" t="s">
        <v>1359</v>
      </c>
      <c r="BR45" s="1" t="s">
        <v>62</v>
      </c>
      <c r="BS45" s="1" t="s">
        <v>1173</v>
      </c>
    </row>
    <row r="46" spans="1:71" ht="13.5" customHeight="1" x14ac:dyDescent="0.2">
      <c r="A46" s="5" t="str">
        <f>HYPERLINK("http://kyu.snu.ac.kr/sdhj/index.jsp?type=hj/GK14810_00IM0001_240b.jpg","1681_승호_240b")</f>
        <v>1681_승호_240b</v>
      </c>
      <c r="B46" s="1">
        <v>1681</v>
      </c>
      <c r="C46" s="1">
        <v>45</v>
      </c>
      <c r="D46" s="1">
        <v>1</v>
      </c>
      <c r="E46" s="1" t="s">
        <v>36</v>
      </c>
      <c r="F46" s="1" t="s">
        <v>788</v>
      </c>
      <c r="G46" s="1">
        <v>21</v>
      </c>
      <c r="H46" s="1" t="s">
        <v>1656</v>
      </c>
      <c r="I46" s="1" t="s">
        <v>1483</v>
      </c>
      <c r="N46" s="1" t="s">
        <v>46</v>
      </c>
      <c r="O46" s="1" t="s">
        <v>798</v>
      </c>
      <c r="P46" s="1" t="s">
        <v>47</v>
      </c>
      <c r="Q46" s="1" t="s">
        <v>1637</v>
      </c>
      <c r="T46" s="1" t="s">
        <v>184</v>
      </c>
      <c r="U46" s="1" t="s">
        <v>852</v>
      </c>
      <c r="X46" s="1">
        <v>29</v>
      </c>
      <c r="Y46" s="1" t="s">
        <v>136</v>
      </c>
      <c r="Z46" s="1" t="s">
        <v>1121</v>
      </c>
    </row>
    <row r="47" spans="1:71" ht="13.5" customHeight="1" x14ac:dyDescent="0.2">
      <c r="A47" s="5" t="str">
        <f>HYPERLINK("http://kyu.snu.ac.kr/sdhj/index.jsp?type=hj/GK14810_00IM0001_240b.jpg","1681_승호_240b")</f>
        <v>1681_승호_240b</v>
      </c>
      <c r="B47" s="1">
        <v>1681</v>
      </c>
      <c r="C47" s="1">
        <v>46</v>
      </c>
      <c r="D47" s="1">
        <v>1</v>
      </c>
      <c r="E47" s="1" t="s">
        <v>36</v>
      </c>
      <c r="F47" s="1" t="s">
        <v>788</v>
      </c>
      <c r="G47" s="1">
        <v>22</v>
      </c>
      <c r="H47" s="1" t="s">
        <v>185</v>
      </c>
      <c r="I47" s="1" t="s">
        <v>853</v>
      </c>
      <c r="O47" s="1" t="s">
        <v>1464</v>
      </c>
      <c r="P47" s="1" t="s">
        <v>171</v>
      </c>
      <c r="Q47" s="1" t="s">
        <v>1472</v>
      </c>
      <c r="T47" s="1" t="s">
        <v>185</v>
      </c>
      <c r="U47" s="1" t="s">
        <v>853</v>
      </c>
      <c r="X47" s="1">
        <v>57</v>
      </c>
      <c r="Y47" s="1" t="s">
        <v>176</v>
      </c>
      <c r="Z47" s="1" t="s">
        <v>1126</v>
      </c>
      <c r="AE47" s="1" t="s">
        <v>15</v>
      </c>
      <c r="AF47" s="1" t="s">
        <v>1170</v>
      </c>
      <c r="AG47" s="1" t="s">
        <v>62</v>
      </c>
      <c r="AH47" s="1" t="s">
        <v>1173</v>
      </c>
      <c r="AS47" s="1" t="s">
        <v>41</v>
      </c>
      <c r="AT47" s="1" t="s">
        <v>1224</v>
      </c>
      <c r="AU47" s="1" t="s">
        <v>186</v>
      </c>
      <c r="AV47" s="1" t="s">
        <v>1553</v>
      </c>
      <c r="BA47" s="1" t="s">
        <v>65</v>
      </c>
      <c r="BB47" s="1" t="s">
        <v>1596</v>
      </c>
      <c r="BC47" s="1" t="s">
        <v>187</v>
      </c>
      <c r="BD47" s="1" t="s">
        <v>1360</v>
      </c>
    </row>
    <row r="48" spans="1:71" ht="13.5" customHeight="1" x14ac:dyDescent="0.2">
      <c r="A48" s="5" t="str">
        <f>HYPERLINK("http://kyu.snu.ac.kr/sdhj/index.jsp?type=hj/GK14810_00IM0001_240b.jpg","1681_승호_240b")</f>
        <v>1681_승호_240b</v>
      </c>
      <c r="B48" s="1">
        <v>1681</v>
      </c>
      <c r="C48" s="1">
        <v>47</v>
      </c>
      <c r="D48" s="1">
        <v>1</v>
      </c>
      <c r="E48" s="1" t="s">
        <v>36</v>
      </c>
      <c r="F48" s="1" t="s">
        <v>788</v>
      </c>
      <c r="G48" s="1">
        <v>22</v>
      </c>
      <c r="H48" s="1" t="s">
        <v>185</v>
      </c>
      <c r="I48" s="1" t="s">
        <v>853</v>
      </c>
      <c r="N48" s="1" t="s">
        <v>46</v>
      </c>
      <c r="O48" s="1" t="s">
        <v>798</v>
      </c>
      <c r="T48" s="1" t="s">
        <v>188</v>
      </c>
      <c r="U48" s="1" t="s">
        <v>854</v>
      </c>
      <c r="X48" s="1">
        <v>27</v>
      </c>
      <c r="Y48" s="1" t="s">
        <v>68</v>
      </c>
      <c r="Z48" s="1" t="s">
        <v>1106</v>
      </c>
    </row>
    <row r="49" spans="1:71" ht="13.5" customHeight="1" x14ac:dyDescent="0.2">
      <c r="A49" s="5" t="str">
        <f>HYPERLINK("http://kyu.snu.ac.kr/sdhj/index.jsp?type=hj/GK14810_00IM0001_240b.jpg","1681_승호_240b")</f>
        <v>1681_승호_240b</v>
      </c>
      <c r="B49" s="1">
        <v>1681</v>
      </c>
      <c r="C49" s="1">
        <v>48</v>
      </c>
      <c r="D49" s="1">
        <v>1</v>
      </c>
      <c r="E49" s="1" t="s">
        <v>36</v>
      </c>
      <c r="F49" s="1" t="s">
        <v>788</v>
      </c>
      <c r="G49" s="1">
        <v>23</v>
      </c>
      <c r="H49" s="1" t="s">
        <v>189</v>
      </c>
      <c r="I49" s="1" t="s">
        <v>855</v>
      </c>
      <c r="O49" s="1" t="s">
        <v>1464</v>
      </c>
      <c r="P49" s="1" t="s">
        <v>37</v>
      </c>
      <c r="Q49" s="1" t="s">
        <v>1466</v>
      </c>
      <c r="T49" s="1" t="s">
        <v>189</v>
      </c>
      <c r="U49" s="1" t="s">
        <v>855</v>
      </c>
      <c r="X49" s="1">
        <v>39</v>
      </c>
      <c r="Y49" s="1" t="s">
        <v>163</v>
      </c>
      <c r="Z49" s="1" t="s">
        <v>1123</v>
      </c>
      <c r="AE49" s="1" t="s">
        <v>15</v>
      </c>
      <c r="AF49" s="1" t="s">
        <v>1170</v>
      </c>
      <c r="AG49" s="1" t="s">
        <v>62</v>
      </c>
      <c r="AH49" s="1" t="s">
        <v>1173</v>
      </c>
      <c r="AS49" s="1" t="s">
        <v>41</v>
      </c>
      <c r="AT49" s="1" t="s">
        <v>1224</v>
      </c>
      <c r="AU49" s="1" t="s">
        <v>1657</v>
      </c>
      <c r="AV49" s="1" t="s">
        <v>1260</v>
      </c>
      <c r="BA49" s="1" t="s">
        <v>43</v>
      </c>
      <c r="BB49" s="1" t="s">
        <v>1595</v>
      </c>
      <c r="BC49" s="1" t="s">
        <v>107</v>
      </c>
      <c r="BD49" s="1" t="s">
        <v>1600</v>
      </c>
      <c r="BR49" s="1" t="s">
        <v>190</v>
      </c>
      <c r="BS49" s="1" t="s">
        <v>1203</v>
      </c>
    </row>
    <row r="50" spans="1:71" ht="13.5" customHeight="1" x14ac:dyDescent="0.2">
      <c r="A50" s="5" t="str">
        <f>HYPERLINK("http://kyu.snu.ac.kr/sdhj/index.jsp?type=hj/GK14810_00IM0001_240b.jpg","1681_승호_240b")</f>
        <v>1681_승호_240b</v>
      </c>
      <c r="B50" s="1">
        <v>1681</v>
      </c>
      <c r="C50" s="1">
        <v>49</v>
      </c>
      <c r="D50" s="1">
        <v>1</v>
      </c>
      <c r="E50" s="1" t="s">
        <v>36</v>
      </c>
      <c r="F50" s="1" t="s">
        <v>788</v>
      </c>
      <c r="G50" s="1">
        <v>23</v>
      </c>
      <c r="H50" s="1" t="s">
        <v>189</v>
      </c>
      <c r="I50" s="1" t="s">
        <v>855</v>
      </c>
      <c r="N50" s="1" t="s">
        <v>46</v>
      </c>
      <c r="O50" s="1" t="s">
        <v>798</v>
      </c>
      <c r="P50" s="1" t="s">
        <v>47</v>
      </c>
      <c r="Q50" s="1" t="s">
        <v>1637</v>
      </c>
      <c r="T50" s="1" t="s">
        <v>191</v>
      </c>
      <c r="U50" s="1" t="s">
        <v>856</v>
      </c>
      <c r="X50" s="1">
        <v>25</v>
      </c>
      <c r="Y50" s="1" t="s">
        <v>192</v>
      </c>
      <c r="Z50" s="1" t="s">
        <v>1129</v>
      </c>
      <c r="AA50" s="1" t="s">
        <v>77</v>
      </c>
      <c r="AB50" s="1" t="s">
        <v>1159</v>
      </c>
    </row>
    <row r="51" spans="1:71" ht="13.5" customHeight="1" x14ac:dyDescent="0.2">
      <c r="A51" s="5" t="str">
        <f>HYPERLINK("http://kyu.snu.ac.kr/sdhj/index.jsp?type=hj/GK14810_00IM0001_240b.jpg","1681_승호_240b")</f>
        <v>1681_승호_240b</v>
      </c>
      <c r="B51" s="1">
        <v>1681</v>
      </c>
      <c r="C51" s="1">
        <v>50</v>
      </c>
      <c r="D51" s="1">
        <v>1</v>
      </c>
      <c r="E51" s="1" t="s">
        <v>36</v>
      </c>
      <c r="F51" s="1" t="s">
        <v>788</v>
      </c>
      <c r="G51" s="1">
        <v>24</v>
      </c>
      <c r="H51" s="1" t="s">
        <v>193</v>
      </c>
      <c r="I51" s="1" t="s">
        <v>857</v>
      </c>
      <c r="O51" s="1" t="s">
        <v>1464</v>
      </c>
      <c r="P51" s="1" t="s">
        <v>37</v>
      </c>
      <c r="Q51" s="1" t="s">
        <v>1466</v>
      </c>
      <c r="T51" s="1" t="s">
        <v>193</v>
      </c>
      <c r="U51" s="1" t="s">
        <v>857</v>
      </c>
      <c r="X51" s="1">
        <v>44</v>
      </c>
      <c r="Y51" s="1" t="s">
        <v>79</v>
      </c>
      <c r="Z51" s="1" t="s">
        <v>1109</v>
      </c>
      <c r="AE51" s="1" t="s">
        <v>15</v>
      </c>
      <c r="AF51" s="1" t="s">
        <v>1170</v>
      </c>
      <c r="AG51" s="1" t="s">
        <v>117</v>
      </c>
      <c r="AH51" s="1" t="s">
        <v>1178</v>
      </c>
      <c r="AS51" s="1" t="s">
        <v>41</v>
      </c>
      <c r="AT51" s="1" t="s">
        <v>1224</v>
      </c>
      <c r="AU51" s="1" t="s">
        <v>194</v>
      </c>
      <c r="AV51" s="1" t="s">
        <v>1580</v>
      </c>
      <c r="BA51" s="1" t="s">
        <v>43</v>
      </c>
      <c r="BB51" s="1" t="s">
        <v>1595</v>
      </c>
      <c r="BC51" s="1" t="s">
        <v>107</v>
      </c>
      <c r="BD51" s="1" t="s">
        <v>1600</v>
      </c>
      <c r="BR51" s="1" t="s">
        <v>117</v>
      </c>
      <c r="BS51" s="1" t="s">
        <v>1178</v>
      </c>
    </row>
    <row r="52" spans="1:71" ht="13.5" customHeight="1" x14ac:dyDescent="0.2">
      <c r="A52" s="5" t="str">
        <f>HYPERLINK("http://kyu.snu.ac.kr/sdhj/index.jsp?type=hj/GK14810_00IM0001_240b.jpg","1681_승호_240b")</f>
        <v>1681_승호_240b</v>
      </c>
      <c r="B52" s="1">
        <v>1681</v>
      </c>
      <c r="C52" s="1">
        <v>51</v>
      </c>
      <c r="D52" s="1">
        <v>1</v>
      </c>
      <c r="E52" s="1" t="s">
        <v>36</v>
      </c>
      <c r="F52" s="1" t="s">
        <v>788</v>
      </c>
      <c r="G52" s="1">
        <v>24</v>
      </c>
      <c r="H52" s="1" t="s">
        <v>193</v>
      </c>
      <c r="I52" s="1" t="s">
        <v>857</v>
      </c>
      <c r="N52" s="1" t="s">
        <v>46</v>
      </c>
      <c r="O52" s="1" t="s">
        <v>798</v>
      </c>
      <c r="P52" s="1" t="s">
        <v>47</v>
      </c>
      <c r="Q52" s="1" t="s">
        <v>1637</v>
      </c>
      <c r="T52" s="1" t="s">
        <v>195</v>
      </c>
      <c r="U52" s="1" t="s">
        <v>858</v>
      </c>
      <c r="X52" s="1">
        <v>39</v>
      </c>
      <c r="Y52" s="1" t="s">
        <v>163</v>
      </c>
      <c r="Z52" s="1" t="s">
        <v>1123</v>
      </c>
    </row>
    <row r="53" spans="1:71" ht="13.5" customHeight="1" x14ac:dyDescent="0.2">
      <c r="A53" s="5" t="str">
        <f>HYPERLINK("http://kyu.snu.ac.kr/sdhj/index.jsp?type=hj/GK14810_00IM0001_241a.jpg","1681_승호_241a")</f>
        <v>1681_승호_241a</v>
      </c>
      <c r="B53" s="1">
        <v>1681</v>
      </c>
      <c r="C53" s="1">
        <v>52</v>
      </c>
      <c r="D53" s="1">
        <v>1</v>
      </c>
      <c r="E53" s="1" t="s">
        <v>36</v>
      </c>
      <c r="F53" s="1" t="s">
        <v>788</v>
      </c>
      <c r="G53" s="1">
        <v>25</v>
      </c>
      <c r="H53" s="1" t="s">
        <v>1658</v>
      </c>
      <c r="I53" s="1" t="s">
        <v>859</v>
      </c>
      <c r="O53" s="1" t="s">
        <v>1464</v>
      </c>
      <c r="P53" s="1" t="s">
        <v>37</v>
      </c>
      <c r="Q53" s="1" t="s">
        <v>1466</v>
      </c>
      <c r="T53" s="1" t="s">
        <v>1658</v>
      </c>
      <c r="U53" s="1" t="s">
        <v>859</v>
      </c>
      <c r="X53" s="1">
        <v>72</v>
      </c>
      <c r="Y53" s="1" t="s">
        <v>196</v>
      </c>
      <c r="Z53" s="1" t="s">
        <v>1130</v>
      </c>
      <c r="AE53" s="1" t="s">
        <v>15</v>
      </c>
      <c r="AF53" s="1" t="s">
        <v>1170</v>
      </c>
      <c r="AG53" s="1" t="s">
        <v>197</v>
      </c>
      <c r="AH53" s="1" t="s">
        <v>1177</v>
      </c>
      <c r="AS53" s="1" t="s">
        <v>41</v>
      </c>
      <c r="AT53" s="1" t="s">
        <v>1224</v>
      </c>
      <c r="AU53" s="1" t="s">
        <v>198</v>
      </c>
      <c r="AV53" s="1" t="s">
        <v>1261</v>
      </c>
      <c r="BA53" s="1" t="s">
        <v>43</v>
      </c>
      <c r="BB53" s="1" t="s">
        <v>1595</v>
      </c>
      <c r="BC53" s="1" t="s">
        <v>178</v>
      </c>
      <c r="BD53" s="1" t="s">
        <v>1359</v>
      </c>
      <c r="BR53" s="1" t="s">
        <v>197</v>
      </c>
      <c r="BS53" s="1" t="s">
        <v>1177</v>
      </c>
    </row>
    <row r="54" spans="1:71" ht="13.5" customHeight="1" x14ac:dyDescent="0.2">
      <c r="A54" s="5" t="str">
        <f>HYPERLINK("http://kyu.snu.ac.kr/sdhj/index.jsp?type=hj/GK14810_00IM0001_241a.jpg","1681_승호_241a")</f>
        <v>1681_승호_241a</v>
      </c>
      <c r="B54" s="1">
        <v>1681</v>
      </c>
      <c r="C54" s="1">
        <v>53</v>
      </c>
      <c r="D54" s="1">
        <v>1</v>
      </c>
      <c r="E54" s="1" t="s">
        <v>36</v>
      </c>
      <c r="F54" s="1" t="s">
        <v>788</v>
      </c>
      <c r="G54" s="1">
        <v>25</v>
      </c>
      <c r="H54" s="1" t="s">
        <v>1658</v>
      </c>
      <c r="I54" s="1" t="s">
        <v>859</v>
      </c>
      <c r="N54" s="1" t="s">
        <v>46</v>
      </c>
      <c r="O54" s="1" t="s">
        <v>798</v>
      </c>
      <c r="P54" s="1" t="s">
        <v>47</v>
      </c>
      <c r="Q54" s="1" t="s">
        <v>1637</v>
      </c>
      <c r="T54" s="1" t="s">
        <v>199</v>
      </c>
      <c r="U54" s="1" t="s">
        <v>860</v>
      </c>
      <c r="V54" s="1" t="s">
        <v>200</v>
      </c>
      <c r="W54" s="1" t="s">
        <v>1094</v>
      </c>
      <c r="X54" s="1">
        <v>21</v>
      </c>
      <c r="Y54" s="1" t="s">
        <v>122</v>
      </c>
      <c r="Z54" s="1" t="s">
        <v>1118</v>
      </c>
    </row>
    <row r="55" spans="1:71" ht="13.5" customHeight="1" x14ac:dyDescent="0.2">
      <c r="A55" s="5" t="str">
        <f>HYPERLINK("http://kyu.snu.ac.kr/sdhj/index.jsp?type=hj/GK14810_00IM0001_241a.jpg","1681_승호_241a")</f>
        <v>1681_승호_241a</v>
      </c>
      <c r="B55" s="1">
        <v>1681</v>
      </c>
      <c r="C55" s="1">
        <v>54</v>
      </c>
      <c r="D55" s="1">
        <v>1</v>
      </c>
      <c r="E55" s="1" t="s">
        <v>36</v>
      </c>
      <c r="F55" s="1" t="s">
        <v>788</v>
      </c>
      <c r="G55" s="1">
        <v>26</v>
      </c>
      <c r="H55" s="1" t="s">
        <v>201</v>
      </c>
      <c r="I55" s="1" t="s">
        <v>861</v>
      </c>
      <c r="O55" s="1" t="s">
        <v>1464</v>
      </c>
      <c r="P55" s="1" t="s">
        <v>60</v>
      </c>
      <c r="Q55" s="1" t="s">
        <v>1474</v>
      </c>
      <c r="T55" s="1" t="s">
        <v>201</v>
      </c>
      <c r="U55" s="1" t="s">
        <v>861</v>
      </c>
      <c r="X55" s="1">
        <v>61</v>
      </c>
      <c r="Y55" s="1" t="s">
        <v>202</v>
      </c>
      <c r="Z55" s="1" t="s">
        <v>1131</v>
      </c>
      <c r="AE55" s="1" t="s">
        <v>15</v>
      </c>
      <c r="AF55" s="1" t="s">
        <v>1170</v>
      </c>
      <c r="AG55" s="1" t="s">
        <v>62</v>
      </c>
      <c r="AH55" s="1" t="s">
        <v>1173</v>
      </c>
      <c r="AS55" s="1" t="s">
        <v>203</v>
      </c>
      <c r="AT55" s="1" t="s">
        <v>1230</v>
      </c>
      <c r="AU55" s="1" t="s">
        <v>204</v>
      </c>
      <c r="AV55" s="1" t="s">
        <v>1581</v>
      </c>
      <c r="BA55" s="1" t="s">
        <v>65</v>
      </c>
      <c r="BB55" s="1" t="s">
        <v>1596</v>
      </c>
      <c r="BC55" s="1" t="s">
        <v>205</v>
      </c>
      <c r="BD55" s="1" t="s">
        <v>1361</v>
      </c>
    </row>
    <row r="56" spans="1:71" ht="13.5" customHeight="1" x14ac:dyDescent="0.2">
      <c r="A56" s="5" t="str">
        <f>HYPERLINK("http://kyu.snu.ac.kr/sdhj/index.jsp?type=hj/GK14810_00IM0001_241a.jpg","1681_승호_241a")</f>
        <v>1681_승호_241a</v>
      </c>
      <c r="B56" s="1">
        <v>1681</v>
      </c>
      <c r="C56" s="1">
        <v>55</v>
      </c>
      <c r="D56" s="1">
        <v>1</v>
      </c>
      <c r="E56" s="1" t="s">
        <v>36</v>
      </c>
      <c r="F56" s="1" t="s">
        <v>788</v>
      </c>
      <c r="G56" s="1">
        <v>26</v>
      </c>
      <c r="H56" s="1" t="s">
        <v>201</v>
      </c>
      <c r="I56" s="1" t="s">
        <v>861</v>
      </c>
      <c r="N56" s="1" t="s">
        <v>46</v>
      </c>
      <c r="O56" s="1" t="s">
        <v>798</v>
      </c>
      <c r="P56" s="1" t="s">
        <v>47</v>
      </c>
      <c r="Q56" s="1" t="s">
        <v>1637</v>
      </c>
      <c r="T56" s="1" t="s">
        <v>206</v>
      </c>
      <c r="U56" s="1" t="s">
        <v>862</v>
      </c>
      <c r="X56" s="1">
        <v>34</v>
      </c>
      <c r="Y56" s="1" t="s">
        <v>98</v>
      </c>
      <c r="Z56" s="1" t="s">
        <v>1113</v>
      </c>
    </row>
    <row r="57" spans="1:71" ht="13.5" customHeight="1" x14ac:dyDescent="0.2">
      <c r="A57" s="5" t="str">
        <f>HYPERLINK("http://kyu.snu.ac.kr/sdhj/index.jsp?type=hj/GK14810_00IM0001_241a.jpg","1681_승호_241a")</f>
        <v>1681_승호_241a</v>
      </c>
      <c r="B57" s="1">
        <v>1681</v>
      </c>
      <c r="C57" s="1">
        <v>56</v>
      </c>
      <c r="D57" s="1">
        <v>1</v>
      </c>
      <c r="E57" s="1" t="s">
        <v>36</v>
      </c>
      <c r="F57" s="1" t="s">
        <v>788</v>
      </c>
      <c r="G57" s="1">
        <v>26</v>
      </c>
      <c r="H57" s="1" t="s">
        <v>201</v>
      </c>
      <c r="I57" s="1" t="s">
        <v>861</v>
      </c>
      <c r="N57" s="1" t="s">
        <v>57</v>
      </c>
      <c r="O57" s="1" t="s">
        <v>799</v>
      </c>
      <c r="P57" s="1" t="s">
        <v>47</v>
      </c>
      <c r="Q57" s="1" t="s">
        <v>1635</v>
      </c>
      <c r="T57" s="1" t="s">
        <v>207</v>
      </c>
      <c r="U57" s="1" t="s">
        <v>863</v>
      </c>
      <c r="X57" s="1">
        <v>18</v>
      </c>
      <c r="Y57" s="1" t="s">
        <v>167</v>
      </c>
      <c r="Z57" s="1" t="s">
        <v>1124</v>
      </c>
      <c r="AA57" s="1" t="s">
        <v>77</v>
      </c>
      <c r="AB57" s="1" t="s">
        <v>1159</v>
      </c>
    </row>
    <row r="58" spans="1:71" ht="13.5" customHeight="1" x14ac:dyDescent="0.2">
      <c r="A58" s="5" t="str">
        <f>HYPERLINK("http://kyu.snu.ac.kr/sdhj/index.jsp?type=hj/GK14810_00IM0001_241a.jpg","1681_승호_241a")</f>
        <v>1681_승호_241a</v>
      </c>
      <c r="B58" s="1">
        <v>1681</v>
      </c>
      <c r="C58" s="1">
        <v>57</v>
      </c>
      <c r="D58" s="1">
        <v>1</v>
      </c>
      <c r="E58" s="1" t="s">
        <v>36</v>
      </c>
      <c r="F58" s="1" t="s">
        <v>788</v>
      </c>
      <c r="G58" s="1">
        <v>27</v>
      </c>
      <c r="H58" s="1" t="s">
        <v>208</v>
      </c>
      <c r="I58" s="1" t="s">
        <v>864</v>
      </c>
      <c r="O58" s="1" t="s">
        <v>1464</v>
      </c>
      <c r="P58" s="1" t="s">
        <v>37</v>
      </c>
      <c r="Q58" s="1" t="s">
        <v>1466</v>
      </c>
      <c r="T58" s="1" t="s">
        <v>208</v>
      </c>
      <c r="U58" s="1" t="s">
        <v>864</v>
      </c>
      <c r="X58" s="1">
        <v>44</v>
      </c>
      <c r="Y58" s="1" t="s">
        <v>79</v>
      </c>
      <c r="Z58" s="1" t="s">
        <v>1109</v>
      </c>
      <c r="AE58" s="1" t="s">
        <v>15</v>
      </c>
      <c r="AF58" s="1" t="s">
        <v>1170</v>
      </c>
      <c r="AG58" s="1" t="s">
        <v>62</v>
      </c>
      <c r="AH58" s="1" t="s">
        <v>1173</v>
      </c>
      <c r="AU58" s="1" t="s">
        <v>209</v>
      </c>
      <c r="AV58" s="1" t="s">
        <v>1262</v>
      </c>
      <c r="BA58" s="1" t="s">
        <v>43</v>
      </c>
      <c r="BB58" s="1" t="s">
        <v>1595</v>
      </c>
      <c r="BC58" s="1" t="s">
        <v>107</v>
      </c>
      <c r="BD58" s="1" t="s">
        <v>1600</v>
      </c>
      <c r="BR58" s="1" t="s">
        <v>91</v>
      </c>
      <c r="BS58" s="1" t="s">
        <v>1176</v>
      </c>
    </row>
    <row r="59" spans="1:71" ht="13.5" customHeight="1" x14ac:dyDescent="0.2">
      <c r="A59" s="5" t="str">
        <f>HYPERLINK("http://kyu.snu.ac.kr/sdhj/index.jsp?type=hj/GK14810_00IM0001_241a.jpg","1681_승호_241a")</f>
        <v>1681_승호_241a</v>
      </c>
      <c r="B59" s="1">
        <v>1681</v>
      </c>
      <c r="C59" s="1">
        <v>58</v>
      </c>
      <c r="D59" s="1">
        <v>1</v>
      </c>
      <c r="E59" s="1" t="s">
        <v>36</v>
      </c>
      <c r="F59" s="1" t="s">
        <v>788</v>
      </c>
      <c r="G59" s="1">
        <v>27</v>
      </c>
      <c r="H59" s="1" t="s">
        <v>208</v>
      </c>
      <c r="I59" s="1" t="s">
        <v>864</v>
      </c>
      <c r="N59" s="1" t="s">
        <v>46</v>
      </c>
      <c r="O59" s="1" t="s">
        <v>798</v>
      </c>
      <c r="P59" s="1" t="s">
        <v>47</v>
      </c>
      <c r="Q59" s="1" t="s">
        <v>1637</v>
      </c>
      <c r="T59" s="1" t="s">
        <v>210</v>
      </c>
      <c r="U59" s="1" t="s">
        <v>865</v>
      </c>
      <c r="X59" s="1">
        <v>24</v>
      </c>
      <c r="Y59" s="1" t="s">
        <v>114</v>
      </c>
      <c r="Z59" s="1" t="s">
        <v>1116</v>
      </c>
    </row>
    <row r="60" spans="1:71" ht="13.5" customHeight="1" x14ac:dyDescent="0.2">
      <c r="A60" s="5" t="str">
        <f>HYPERLINK("http://kyu.snu.ac.kr/sdhj/index.jsp?type=hj/GK14810_00IM0001_241a.jpg","1681_승호_241a")</f>
        <v>1681_승호_241a</v>
      </c>
      <c r="B60" s="1">
        <v>1681</v>
      </c>
      <c r="C60" s="1">
        <v>59</v>
      </c>
      <c r="D60" s="1">
        <v>1</v>
      </c>
      <c r="E60" s="1" t="s">
        <v>36</v>
      </c>
      <c r="F60" s="1" t="s">
        <v>788</v>
      </c>
      <c r="G60" s="1">
        <v>28</v>
      </c>
      <c r="H60" s="1" t="s">
        <v>211</v>
      </c>
      <c r="I60" s="1" t="s">
        <v>866</v>
      </c>
      <c r="O60" s="1" t="s">
        <v>1464</v>
      </c>
      <c r="P60" s="1" t="s">
        <v>37</v>
      </c>
      <c r="Q60" s="1" t="s">
        <v>1466</v>
      </c>
      <c r="T60" s="1" t="s">
        <v>211</v>
      </c>
      <c r="U60" s="1" t="s">
        <v>866</v>
      </c>
      <c r="X60" s="1">
        <v>24</v>
      </c>
      <c r="Y60" s="1" t="s">
        <v>114</v>
      </c>
      <c r="Z60" s="1" t="s">
        <v>1116</v>
      </c>
      <c r="AE60" s="1" t="s">
        <v>15</v>
      </c>
      <c r="AF60" s="1" t="s">
        <v>1170</v>
      </c>
      <c r="AG60" s="1" t="s">
        <v>62</v>
      </c>
      <c r="AH60" s="1" t="s">
        <v>1173</v>
      </c>
      <c r="AS60" s="1" t="s">
        <v>137</v>
      </c>
      <c r="AT60" s="1" t="s">
        <v>1228</v>
      </c>
      <c r="AU60" s="1" t="s">
        <v>212</v>
      </c>
      <c r="AV60" s="1" t="s">
        <v>1263</v>
      </c>
      <c r="BA60" s="1" t="s">
        <v>43</v>
      </c>
      <c r="BB60" s="1" t="s">
        <v>1595</v>
      </c>
      <c r="BC60" s="1" t="s">
        <v>44</v>
      </c>
      <c r="BD60" s="1" t="s">
        <v>1615</v>
      </c>
      <c r="BR60" s="1" t="s">
        <v>213</v>
      </c>
      <c r="BS60" s="1" t="s">
        <v>1649</v>
      </c>
    </row>
    <row r="61" spans="1:71" ht="13.5" customHeight="1" x14ac:dyDescent="0.2">
      <c r="A61" s="5" t="str">
        <f>HYPERLINK("http://kyu.snu.ac.kr/sdhj/index.jsp?type=hj/GK14810_00IM0001_241a.jpg","1681_승호_241a")</f>
        <v>1681_승호_241a</v>
      </c>
      <c r="B61" s="1">
        <v>1681</v>
      </c>
      <c r="C61" s="1">
        <v>60</v>
      </c>
      <c r="D61" s="1">
        <v>1</v>
      </c>
      <c r="E61" s="1" t="s">
        <v>36</v>
      </c>
      <c r="F61" s="1" t="s">
        <v>788</v>
      </c>
      <c r="G61" s="1">
        <v>28</v>
      </c>
      <c r="H61" s="1" t="s">
        <v>211</v>
      </c>
      <c r="I61" s="1" t="s">
        <v>866</v>
      </c>
      <c r="N61" s="1" t="s">
        <v>46</v>
      </c>
      <c r="O61" s="1" t="s">
        <v>798</v>
      </c>
      <c r="T61" s="1" t="s">
        <v>214</v>
      </c>
      <c r="U61" s="1" t="s">
        <v>867</v>
      </c>
      <c r="X61" s="1">
        <v>15</v>
      </c>
      <c r="Y61" s="1" t="s">
        <v>215</v>
      </c>
      <c r="Z61" s="1" t="s">
        <v>1132</v>
      </c>
      <c r="AA61" s="1" t="s">
        <v>77</v>
      </c>
      <c r="AB61" s="1" t="s">
        <v>1159</v>
      </c>
    </row>
    <row r="62" spans="1:71" ht="13.5" customHeight="1" x14ac:dyDescent="0.2">
      <c r="A62" s="5" t="str">
        <f>HYPERLINK("http://kyu.snu.ac.kr/sdhj/index.jsp?type=hj/GK14810_00IM0001_241a.jpg","1681_승호_241a")</f>
        <v>1681_승호_241a</v>
      </c>
      <c r="B62" s="1">
        <v>1681</v>
      </c>
      <c r="C62" s="1">
        <v>61</v>
      </c>
      <c r="D62" s="1">
        <v>1</v>
      </c>
      <c r="E62" s="1" t="s">
        <v>36</v>
      </c>
      <c r="F62" s="1" t="s">
        <v>788</v>
      </c>
      <c r="G62" s="1">
        <v>29</v>
      </c>
      <c r="H62" s="1" t="s">
        <v>216</v>
      </c>
      <c r="I62" s="1" t="s">
        <v>868</v>
      </c>
      <c r="O62" s="1" t="s">
        <v>1464</v>
      </c>
      <c r="P62" s="1" t="s">
        <v>37</v>
      </c>
      <c r="Q62" s="1" t="s">
        <v>1466</v>
      </c>
      <c r="T62" s="1" t="s">
        <v>216</v>
      </c>
      <c r="U62" s="1" t="s">
        <v>868</v>
      </c>
      <c r="X62" s="1">
        <v>30</v>
      </c>
      <c r="Y62" s="1" t="s">
        <v>56</v>
      </c>
      <c r="Z62" s="1" t="s">
        <v>1104</v>
      </c>
      <c r="AE62" s="1" t="s">
        <v>15</v>
      </c>
      <c r="AF62" s="1" t="s">
        <v>1170</v>
      </c>
      <c r="AG62" s="1" t="s">
        <v>62</v>
      </c>
      <c r="AH62" s="1" t="s">
        <v>1173</v>
      </c>
      <c r="AS62" s="1" t="s">
        <v>203</v>
      </c>
      <c r="AT62" s="1" t="s">
        <v>1230</v>
      </c>
      <c r="AU62" s="1" t="s">
        <v>217</v>
      </c>
      <c r="AV62" s="1" t="s">
        <v>1573</v>
      </c>
      <c r="BA62" s="1" t="s">
        <v>43</v>
      </c>
      <c r="BB62" s="1" t="s">
        <v>1595</v>
      </c>
      <c r="BC62" s="1" t="s">
        <v>138</v>
      </c>
      <c r="BD62" s="1" t="s">
        <v>1355</v>
      </c>
      <c r="BR62" s="1" t="s">
        <v>62</v>
      </c>
      <c r="BS62" s="1" t="s">
        <v>1173</v>
      </c>
    </row>
    <row r="63" spans="1:71" ht="13.5" customHeight="1" x14ac:dyDescent="0.2">
      <c r="A63" s="5" t="str">
        <f>HYPERLINK("http://kyu.snu.ac.kr/sdhj/index.jsp?type=hj/GK14810_00IM0001_241a.jpg","1681_승호_241a")</f>
        <v>1681_승호_241a</v>
      </c>
      <c r="B63" s="1">
        <v>1681</v>
      </c>
      <c r="C63" s="1">
        <v>62</v>
      </c>
      <c r="D63" s="1">
        <v>1</v>
      </c>
      <c r="E63" s="1" t="s">
        <v>36</v>
      </c>
      <c r="F63" s="1" t="s">
        <v>788</v>
      </c>
      <c r="G63" s="1">
        <v>30</v>
      </c>
      <c r="H63" s="1" t="s">
        <v>218</v>
      </c>
      <c r="I63" s="1" t="s">
        <v>869</v>
      </c>
      <c r="O63" s="1" t="s">
        <v>1464</v>
      </c>
      <c r="P63" s="1" t="s">
        <v>37</v>
      </c>
      <c r="Q63" s="1" t="s">
        <v>1466</v>
      </c>
      <c r="T63" s="1" t="s">
        <v>218</v>
      </c>
      <c r="U63" s="1" t="s">
        <v>869</v>
      </c>
      <c r="X63" s="1">
        <v>43</v>
      </c>
      <c r="Y63" s="1" t="s">
        <v>105</v>
      </c>
      <c r="Z63" s="1" t="s">
        <v>1115</v>
      </c>
      <c r="AE63" s="1" t="s">
        <v>15</v>
      </c>
      <c r="AF63" s="1" t="s">
        <v>1170</v>
      </c>
      <c r="AG63" s="1" t="s">
        <v>62</v>
      </c>
      <c r="AH63" s="1" t="s">
        <v>1173</v>
      </c>
      <c r="AS63" s="1" t="s">
        <v>41</v>
      </c>
      <c r="AT63" s="1" t="s">
        <v>1224</v>
      </c>
      <c r="AU63" s="1" t="s">
        <v>219</v>
      </c>
      <c r="AV63" s="1" t="s">
        <v>1562</v>
      </c>
      <c r="BA63" s="1" t="s">
        <v>43</v>
      </c>
      <c r="BB63" s="1" t="s">
        <v>1595</v>
      </c>
      <c r="BC63" s="1" t="s">
        <v>220</v>
      </c>
      <c r="BD63" s="1" t="s">
        <v>1362</v>
      </c>
      <c r="BR63" s="1" t="s">
        <v>179</v>
      </c>
      <c r="BS63" s="1" t="s">
        <v>1180</v>
      </c>
    </row>
    <row r="64" spans="1:71" ht="13.5" customHeight="1" x14ac:dyDescent="0.2">
      <c r="A64" s="5" t="str">
        <f>HYPERLINK("http://kyu.snu.ac.kr/sdhj/index.jsp?type=hj/GK14810_00IM0001_241a.jpg","1681_승호_241a")</f>
        <v>1681_승호_241a</v>
      </c>
      <c r="B64" s="1">
        <v>1681</v>
      </c>
      <c r="C64" s="1">
        <v>63</v>
      </c>
      <c r="D64" s="1">
        <v>1</v>
      </c>
      <c r="E64" s="1" t="s">
        <v>36</v>
      </c>
      <c r="F64" s="1" t="s">
        <v>788</v>
      </c>
      <c r="G64" s="1">
        <v>30</v>
      </c>
      <c r="H64" s="1" t="s">
        <v>218</v>
      </c>
      <c r="I64" s="1" t="s">
        <v>869</v>
      </c>
      <c r="N64" s="1" t="s">
        <v>46</v>
      </c>
      <c r="O64" s="1" t="s">
        <v>798</v>
      </c>
      <c r="P64" s="1" t="s">
        <v>47</v>
      </c>
      <c r="Q64" s="1" t="s">
        <v>1636</v>
      </c>
      <c r="T64" s="1" t="s">
        <v>221</v>
      </c>
      <c r="U64" s="1" t="s">
        <v>870</v>
      </c>
      <c r="X64" s="1">
        <v>23</v>
      </c>
      <c r="Y64" s="1" t="s">
        <v>103</v>
      </c>
      <c r="Z64" s="1" t="s">
        <v>1114</v>
      </c>
    </row>
    <row r="65" spans="1:71" ht="13.5" customHeight="1" x14ac:dyDescent="0.2">
      <c r="A65" s="5" t="str">
        <f>HYPERLINK("http://kyu.snu.ac.kr/sdhj/index.jsp?type=hj/GK14810_00IM0001_241a.jpg","1681_승호_241a")</f>
        <v>1681_승호_241a</v>
      </c>
      <c r="B65" s="1">
        <v>1681</v>
      </c>
      <c r="C65" s="1">
        <v>64</v>
      </c>
      <c r="D65" s="1">
        <v>1</v>
      </c>
      <c r="E65" s="1" t="s">
        <v>36</v>
      </c>
      <c r="F65" s="1" t="s">
        <v>788</v>
      </c>
      <c r="G65" s="1">
        <v>31</v>
      </c>
      <c r="H65" s="1" t="s">
        <v>222</v>
      </c>
      <c r="I65" s="1" t="s">
        <v>871</v>
      </c>
      <c r="O65" s="1" t="s">
        <v>1464</v>
      </c>
      <c r="P65" s="1" t="s">
        <v>37</v>
      </c>
      <c r="Q65" s="1" t="s">
        <v>1466</v>
      </c>
      <c r="T65" s="1" t="s">
        <v>222</v>
      </c>
      <c r="U65" s="1" t="s">
        <v>871</v>
      </c>
      <c r="X65" s="1">
        <v>37</v>
      </c>
      <c r="Y65" s="1" t="s">
        <v>116</v>
      </c>
      <c r="Z65" s="1" t="s">
        <v>1117</v>
      </c>
      <c r="AE65" s="1" t="s">
        <v>15</v>
      </c>
      <c r="AF65" s="1" t="s">
        <v>1170</v>
      </c>
      <c r="AG65" s="1" t="s">
        <v>62</v>
      </c>
      <c r="AH65" s="1" t="s">
        <v>1173</v>
      </c>
      <c r="AS65" s="1" t="s">
        <v>223</v>
      </c>
      <c r="AT65" s="1" t="s">
        <v>1231</v>
      </c>
      <c r="AU65" s="1" t="s">
        <v>224</v>
      </c>
      <c r="AV65" s="1" t="s">
        <v>1264</v>
      </c>
      <c r="BA65" s="1" t="s">
        <v>43</v>
      </c>
      <c r="BB65" s="1" t="s">
        <v>1595</v>
      </c>
      <c r="BC65" s="1" t="s">
        <v>225</v>
      </c>
      <c r="BD65" s="1" t="s">
        <v>1363</v>
      </c>
      <c r="BR65" s="1" t="s">
        <v>226</v>
      </c>
      <c r="BS65" s="1" t="s">
        <v>1193</v>
      </c>
    </row>
    <row r="66" spans="1:71" ht="13.5" customHeight="1" x14ac:dyDescent="0.2">
      <c r="A66" s="5" t="str">
        <f>HYPERLINK("http://kyu.snu.ac.kr/sdhj/index.jsp?type=hj/GK14810_00IM0001_241a.jpg","1681_승호_241a")</f>
        <v>1681_승호_241a</v>
      </c>
      <c r="B66" s="1">
        <v>1681</v>
      </c>
      <c r="C66" s="1">
        <v>65</v>
      </c>
      <c r="D66" s="1">
        <v>1</v>
      </c>
      <c r="E66" s="1" t="s">
        <v>36</v>
      </c>
      <c r="F66" s="1" t="s">
        <v>788</v>
      </c>
      <c r="G66" s="1">
        <v>31</v>
      </c>
      <c r="H66" s="1" t="s">
        <v>222</v>
      </c>
      <c r="I66" s="1" t="s">
        <v>871</v>
      </c>
      <c r="N66" s="1" t="s">
        <v>46</v>
      </c>
      <c r="O66" s="1" t="s">
        <v>798</v>
      </c>
      <c r="P66" s="1" t="s">
        <v>47</v>
      </c>
      <c r="Q66" s="1" t="s">
        <v>1637</v>
      </c>
      <c r="T66" s="1" t="s">
        <v>227</v>
      </c>
      <c r="U66" s="1" t="s">
        <v>872</v>
      </c>
      <c r="X66" s="1">
        <v>29</v>
      </c>
      <c r="Y66" s="1" t="s">
        <v>136</v>
      </c>
      <c r="Z66" s="1" t="s">
        <v>1121</v>
      </c>
    </row>
    <row r="67" spans="1:71" ht="13.5" customHeight="1" x14ac:dyDescent="0.2">
      <c r="A67" s="5" t="str">
        <f>HYPERLINK("http://kyu.snu.ac.kr/sdhj/index.jsp?type=hj/GK14810_00IM0001_241a.jpg","1681_승호_241a")</f>
        <v>1681_승호_241a</v>
      </c>
      <c r="B67" s="1">
        <v>1681</v>
      </c>
      <c r="C67" s="1">
        <v>66</v>
      </c>
      <c r="D67" s="1">
        <v>1</v>
      </c>
      <c r="E67" s="1" t="s">
        <v>36</v>
      </c>
      <c r="F67" s="1" t="s">
        <v>788</v>
      </c>
      <c r="G67" s="1">
        <v>31</v>
      </c>
      <c r="H67" s="1" t="s">
        <v>222</v>
      </c>
      <c r="I67" s="1" t="s">
        <v>871</v>
      </c>
      <c r="N67" s="1" t="s">
        <v>57</v>
      </c>
      <c r="O67" s="1" t="s">
        <v>799</v>
      </c>
      <c r="P67" s="1" t="s">
        <v>47</v>
      </c>
      <c r="Q67" s="1" t="s">
        <v>1636</v>
      </c>
      <c r="T67" s="1" t="s">
        <v>228</v>
      </c>
      <c r="U67" s="1" t="s">
        <v>873</v>
      </c>
      <c r="V67" s="1" t="s">
        <v>229</v>
      </c>
      <c r="W67" s="1" t="s">
        <v>1095</v>
      </c>
      <c r="X67" s="1">
        <v>29</v>
      </c>
      <c r="Y67" s="1" t="s">
        <v>136</v>
      </c>
      <c r="Z67" s="1" t="s">
        <v>1121</v>
      </c>
    </row>
    <row r="68" spans="1:71" ht="13.5" customHeight="1" x14ac:dyDescent="0.2">
      <c r="A68" s="5" t="str">
        <f>HYPERLINK("http://kyu.snu.ac.kr/sdhj/index.jsp?type=hj/GK14810_00IM0001_241a.jpg","1681_승호_241a")</f>
        <v>1681_승호_241a</v>
      </c>
      <c r="B68" s="1">
        <v>1681</v>
      </c>
      <c r="C68" s="1">
        <v>67</v>
      </c>
      <c r="D68" s="1">
        <v>1</v>
      </c>
      <c r="E68" s="1" t="s">
        <v>36</v>
      </c>
      <c r="F68" s="1" t="s">
        <v>788</v>
      </c>
      <c r="G68" s="1">
        <v>32</v>
      </c>
      <c r="H68" s="1" t="s">
        <v>230</v>
      </c>
      <c r="I68" s="1" t="s">
        <v>874</v>
      </c>
      <c r="O68" s="1" t="s">
        <v>1464</v>
      </c>
      <c r="P68" s="1" t="s">
        <v>37</v>
      </c>
      <c r="Q68" s="1" t="s">
        <v>1466</v>
      </c>
      <c r="T68" s="1" t="s">
        <v>230</v>
      </c>
      <c r="U68" s="1" t="s">
        <v>874</v>
      </c>
      <c r="X68" s="1">
        <v>51</v>
      </c>
      <c r="Y68" s="1" t="s">
        <v>231</v>
      </c>
      <c r="Z68" s="1" t="s">
        <v>1133</v>
      </c>
      <c r="AE68" s="1" t="s">
        <v>15</v>
      </c>
      <c r="AF68" s="1" t="s">
        <v>1170</v>
      </c>
      <c r="AG68" s="1" t="s">
        <v>232</v>
      </c>
      <c r="AH68" s="1" t="s">
        <v>1181</v>
      </c>
      <c r="AS68" s="1" t="s">
        <v>41</v>
      </c>
      <c r="AT68" s="1" t="s">
        <v>1224</v>
      </c>
      <c r="AU68" s="1" t="s">
        <v>233</v>
      </c>
      <c r="AV68" s="1" t="s">
        <v>1265</v>
      </c>
      <c r="BA68" s="1" t="s">
        <v>43</v>
      </c>
      <c r="BB68" s="1" t="s">
        <v>1595</v>
      </c>
      <c r="BC68" s="1" t="s">
        <v>234</v>
      </c>
      <c r="BD68" s="1" t="s">
        <v>1364</v>
      </c>
      <c r="BR68" s="1" t="s">
        <v>232</v>
      </c>
      <c r="BS68" s="1" t="s">
        <v>1181</v>
      </c>
    </row>
    <row r="69" spans="1:71" ht="13.5" customHeight="1" x14ac:dyDescent="0.2">
      <c r="A69" s="5" t="str">
        <f>HYPERLINK("http://kyu.snu.ac.kr/sdhj/index.jsp?type=hj/GK14810_00IM0001_241a.jpg","1681_승호_241a")</f>
        <v>1681_승호_241a</v>
      </c>
      <c r="B69" s="1">
        <v>1681</v>
      </c>
      <c r="C69" s="1">
        <v>68</v>
      </c>
      <c r="D69" s="1">
        <v>1</v>
      </c>
      <c r="E69" s="1" t="s">
        <v>36</v>
      </c>
      <c r="F69" s="1" t="s">
        <v>788</v>
      </c>
      <c r="G69" s="1">
        <v>32</v>
      </c>
      <c r="H69" s="1" t="s">
        <v>230</v>
      </c>
      <c r="I69" s="1" t="s">
        <v>874</v>
      </c>
      <c r="N69" s="1" t="s">
        <v>46</v>
      </c>
      <c r="O69" s="1" t="s">
        <v>798</v>
      </c>
      <c r="P69" s="1" t="s">
        <v>47</v>
      </c>
      <c r="Q69" s="1" t="s">
        <v>1635</v>
      </c>
      <c r="T69" s="1" t="s">
        <v>235</v>
      </c>
      <c r="U69" s="1" t="s">
        <v>875</v>
      </c>
      <c r="X69" s="1">
        <v>31</v>
      </c>
      <c r="Y69" s="1" t="s">
        <v>236</v>
      </c>
      <c r="Z69" s="1" t="s">
        <v>1134</v>
      </c>
    </row>
    <row r="70" spans="1:71" ht="13.5" customHeight="1" x14ac:dyDescent="0.2">
      <c r="A70" s="5" t="str">
        <f>HYPERLINK("http://kyu.snu.ac.kr/sdhj/index.jsp?type=hj/GK14810_00IM0001_241a.jpg","1681_승호_241a")</f>
        <v>1681_승호_241a</v>
      </c>
      <c r="B70" s="1">
        <v>1681</v>
      </c>
      <c r="C70" s="1">
        <v>69</v>
      </c>
      <c r="D70" s="1">
        <v>1</v>
      </c>
      <c r="E70" s="1" t="s">
        <v>36</v>
      </c>
      <c r="F70" s="1" t="s">
        <v>788</v>
      </c>
      <c r="G70" s="1">
        <v>32</v>
      </c>
      <c r="H70" s="1" t="s">
        <v>230</v>
      </c>
      <c r="I70" s="1" t="s">
        <v>874</v>
      </c>
      <c r="N70" s="1" t="s">
        <v>57</v>
      </c>
      <c r="O70" s="1" t="s">
        <v>799</v>
      </c>
      <c r="P70" s="1" t="s">
        <v>47</v>
      </c>
      <c r="Q70" s="1" t="s">
        <v>1635</v>
      </c>
      <c r="T70" s="1" t="s">
        <v>1659</v>
      </c>
      <c r="U70" s="1" t="s">
        <v>876</v>
      </c>
      <c r="X70" s="1">
        <v>27</v>
      </c>
      <c r="Y70" s="1" t="s">
        <v>68</v>
      </c>
      <c r="Z70" s="1" t="s">
        <v>1106</v>
      </c>
      <c r="AA70" s="1" t="s">
        <v>77</v>
      </c>
      <c r="AB70" s="1" t="s">
        <v>1159</v>
      </c>
    </row>
    <row r="71" spans="1:71" ht="13.5" customHeight="1" x14ac:dyDescent="0.2">
      <c r="A71" s="5" t="str">
        <f>HYPERLINK("http://kyu.snu.ac.kr/sdhj/index.jsp?type=hj/GK14810_00IM0001_241a.jpg","1681_승호_241a")</f>
        <v>1681_승호_241a</v>
      </c>
      <c r="B71" s="1">
        <v>1681</v>
      </c>
      <c r="C71" s="1">
        <v>70</v>
      </c>
      <c r="D71" s="1">
        <v>1</v>
      </c>
      <c r="E71" s="1" t="s">
        <v>36</v>
      </c>
      <c r="F71" s="1" t="s">
        <v>788</v>
      </c>
      <c r="G71" s="1">
        <v>33</v>
      </c>
      <c r="H71" s="1" t="s">
        <v>237</v>
      </c>
      <c r="I71" s="1" t="s">
        <v>877</v>
      </c>
      <c r="O71" s="1" t="s">
        <v>1464</v>
      </c>
      <c r="P71" s="1" t="s">
        <v>60</v>
      </c>
      <c r="Q71" s="1" t="s">
        <v>1474</v>
      </c>
      <c r="T71" s="1" t="s">
        <v>237</v>
      </c>
      <c r="U71" s="1" t="s">
        <v>877</v>
      </c>
      <c r="X71" s="1">
        <v>39</v>
      </c>
      <c r="Y71" s="1" t="s">
        <v>163</v>
      </c>
      <c r="Z71" s="1" t="s">
        <v>1123</v>
      </c>
      <c r="AE71" s="1" t="s">
        <v>15</v>
      </c>
      <c r="AF71" s="1" t="s">
        <v>1170</v>
      </c>
      <c r="AG71" s="1" t="s">
        <v>62</v>
      </c>
      <c r="AH71" s="1" t="s">
        <v>1173</v>
      </c>
      <c r="AS71" s="1" t="s">
        <v>63</v>
      </c>
      <c r="AT71" s="1" t="s">
        <v>1473</v>
      </c>
      <c r="AU71" s="1" t="s">
        <v>238</v>
      </c>
      <c r="AV71" s="1" t="s">
        <v>1266</v>
      </c>
      <c r="BA71" s="1" t="s">
        <v>43</v>
      </c>
      <c r="BB71" s="1" t="s">
        <v>1595</v>
      </c>
      <c r="BC71" s="1" t="s">
        <v>239</v>
      </c>
      <c r="BD71" s="1" t="s">
        <v>1365</v>
      </c>
      <c r="BR71" s="1" t="s">
        <v>45</v>
      </c>
      <c r="BS71" s="1" t="s">
        <v>1430</v>
      </c>
    </row>
    <row r="72" spans="1:71" ht="13.5" customHeight="1" x14ac:dyDescent="0.2">
      <c r="A72" s="5" t="str">
        <f>HYPERLINK("http://kyu.snu.ac.kr/sdhj/index.jsp?type=hj/GK14810_00IM0001_241a.jpg","1681_승호_241a")</f>
        <v>1681_승호_241a</v>
      </c>
      <c r="B72" s="1">
        <v>1681</v>
      </c>
      <c r="C72" s="1">
        <v>71</v>
      </c>
      <c r="D72" s="1">
        <v>1</v>
      </c>
      <c r="E72" s="1" t="s">
        <v>36</v>
      </c>
      <c r="F72" s="1" t="s">
        <v>788</v>
      </c>
      <c r="G72" s="1">
        <v>33</v>
      </c>
      <c r="H72" s="1" t="s">
        <v>237</v>
      </c>
      <c r="I72" s="1" t="s">
        <v>877</v>
      </c>
      <c r="N72" s="1" t="s">
        <v>46</v>
      </c>
      <c r="O72" s="1" t="s">
        <v>798</v>
      </c>
      <c r="P72" s="1" t="s">
        <v>47</v>
      </c>
      <c r="Q72" s="1" t="s">
        <v>1637</v>
      </c>
      <c r="T72" s="1" t="s">
        <v>240</v>
      </c>
      <c r="U72" s="1" t="s">
        <v>878</v>
      </c>
      <c r="V72" s="1" t="s">
        <v>241</v>
      </c>
      <c r="W72" s="1" t="s">
        <v>1096</v>
      </c>
      <c r="X72" s="1">
        <v>29</v>
      </c>
      <c r="Y72" s="1" t="s">
        <v>136</v>
      </c>
      <c r="Z72" s="1" t="s">
        <v>1121</v>
      </c>
    </row>
    <row r="73" spans="1:71" ht="13.5" customHeight="1" x14ac:dyDescent="0.2">
      <c r="A73" s="5" t="str">
        <f>HYPERLINK("http://kyu.snu.ac.kr/sdhj/index.jsp?type=hj/GK14810_00IM0001_241a.jpg","1681_승호_241a")</f>
        <v>1681_승호_241a</v>
      </c>
      <c r="B73" s="1">
        <v>1681</v>
      </c>
      <c r="C73" s="1">
        <v>72</v>
      </c>
      <c r="D73" s="1">
        <v>1</v>
      </c>
      <c r="E73" s="1" t="s">
        <v>36</v>
      </c>
      <c r="F73" s="1" t="s">
        <v>788</v>
      </c>
      <c r="G73" s="1">
        <v>34</v>
      </c>
      <c r="H73" s="1" t="s">
        <v>242</v>
      </c>
      <c r="I73" s="1" t="s">
        <v>879</v>
      </c>
      <c r="O73" s="1" t="s">
        <v>1464</v>
      </c>
      <c r="P73" s="1" t="s">
        <v>37</v>
      </c>
      <c r="Q73" s="1" t="s">
        <v>1466</v>
      </c>
      <c r="T73" s="1" t="s">
        <v>242</v>
      </c>
      <c r="U73" s="1" t="s">
        <v>879</v>
      </c>
      <c r="X73" s="1">
        <v>43</v>
      </c>
      <c r="Y73" s="1" t="s">
        <v>105</v>
      </c>
      <c r="Z73" s="1" t="s">
        <v>1115</v>
      </c>
      <c r="AE73" s="1" t="s">
        <v>15</v>
      </c>
      <c r="AF73" s="1" t="s">
        <v>1170</v>
      </c>
      <c r="AG73" s="1" t="s">
        <v>243</v>
      </c>
      <c r="AH73" s="1" t="s">
        <v>1182</v>
      </c>
      <c r="AS73" s="1" t="s">
        <v>137</v>
      </c>
      <c r="AT73" s="1" t="s">
        <v>1228</v>
      </c>
      <c r="AU73" s="1" t="s">
        <v>244</v>
      </c>
      <c r="AV73" s="1" t="s">
        <v>1561</v>
      </c>
      <c r="BA73" s="1" t="s">
        <v>43</v>
      </c>
      <c r="BB73" s="1" t="s">
        <v>1595</v>
      </c>
      <c r="BC73" s="1" t="s">
        <v>245</v>
      </c>
      <c r="BD73" s="1" t="s">
        <v>1366</v>
      </c>
      <c r="BR73" s="1" t="s">
        <v>62</v>
      </c>
      <c r="BS73" s="1" t="s">
        <v>1173</v>
      </c>
    </row>
    <row r="74" spans="1:71" ht="13.5" customHeight="1" x14ac:dyDescent="0.2">
      <c r="A74" s="5" t="str">
        <f>HYPERLINK("http://kyu.snu.ac.kr/sdhj/index.jsp?type=hj/GK14810_00IM0001_241a.jpg","1681_승호_241a")</f>
        <v>1681_승호_241a</v>
      </c>
      <c r="B74" s="1">
        <v>1681</v>
      </c>
      <c r="C74" s="1">
        <v>73</v>
      </c>
      <c r="D74" s="1">
        <v>1</v>
      </c>
      <c r="E74" s="1" t="s">
        <v>36</v>
      </c>
      <c r="F74" s="1" t="s">
        <v>788</v>
      </c>
      <c r="G74" s="1">
        <v>34</v>
      </c>
      <c r="H74" s="1" t="s">
        <v>242</v>
      </c>
      <c r="I74" s="1" t="s">
        <v>879</v>
      </c>
      <c r="N74" s="1" t="s">
        <v>46</v>
      </c>
      <c r="O74" s="1" t="s">
        <v>798</v>
      </c>
      <c r="P74" s="1" t="s">
        <v>47</v>
      </c>
      <c r="Q74" s="1" t="s">
        <v>1637</v>
      </c>
      <c r="T74" s="1" t="s">
        <v>246</v>
      </c>
      <c r="U74" s="1" t="s">
        <v>880</v>
      </c>
      <c r="X74" s="1">
        <v>21</v>
      </c>
      <c r="Y74" s="1" t="s">
        <v>122</v>
      </c>
      <c r="Z74" s="1" t="s">
        <v>1118</v>
      </c>
    </row>
    <row r="75" spans="1:71" ht="13.5" customHeight="1" x14ac:dyDescent="0.2">
      <c r="A75" s="5" t="str">
        <f>HYPERLINK("http://kyu.snu.ac.kr/sdhj/index.jsp?type=hj/GK14810_00IM0001_241a.jpg","1681_승호_241a")</f>
        <v>1681_승호_241a</v>
      </c>
      <c r="B75" s="1">
        <v>1681</v>
      </c>
      <c r="C75" s="1">
        <v>74</v>
      </c>
      <c r="D75" s="1">
        <v>1</v>
      </c>
      <c r="E75" s="1" t="s">
        <v>36</v>
      </c>
      <c r="F75" s="1" t="s">
        <v>788</v>
      </c>
      <c r="G75" s="1">
        <v>34</v>
      </c>
      <c r="H75" s="1" t="s">
        <v>242</v>
      </c>
      <c r="I75" s="1" t="s">
        <v>879</v>
      </c>
      <c r="N75" s="1" t="s">
        <v>57</v>
      </c>
      <c r="O75" s="1" t="s">
        <v>799</v>
      </c>
      <c r="P75" s="1" t="s">
        <v>47</v>
      </c>
      <c r="Q75" s="1" t="s">
        <v>1635</v>
      </c>
      <c r="T75" s="1" t="s">
        <v>247</v>
      </c>
      <c r="U75" s="1" t="s">
        <v>881</v>
      </c>
      <c r="X75" s="1">
        <v>33</v>
      </c>
      <c r="Y75" s="1" t="s">
        <v>181</v>
      </c>
      <c r="Z75" s="1" t="s">
        <v>1127</v>
      </c>
      <c r="AA75" s="1" t="s">
        <v>77</v>
      </c>
      <c r="AB75" s="1" t="s">
        <v>1159</v>
      </c>
    </row>
    <row r="76" spans="1:71" ht="13.5" customHeight="1" x14ac:dyDescent="0.2">
      <c r="A76" s="5" t="str">
        <f>HYPERLINK("http://kyu.snu.ac.kr/sdhj/index.jsp?type=hj/GK14810_00IM0001_241a.jpg","1681_승호_241a")</f>
        <v>1681_승호_241a</v>
      </c>
      <c r="B76" s="1">
        <v>1681</v>
      </c>
      <c r="C76" s="1">
        <v>75</v>
      </c>
      <c r="D76" s="1">
        <v>1</v>
      </c>
      <c r="E76" s="1" t="s">
        <v>36</v>
      </c>
      <c r="F76" s="1" t="s">
        <v>788</v>
      </c>
      <c r="G76" s="1">
        <v>35</v>
      </c>
      <c r="H76" s="1" t="s">
        <v>248</v>
      </c>
      <c r="I76" s="1" t="s">
        <v>882</v>
      </c>
      <c r="O76" s="1" t="s">
        <v>1464</v>
      </c>
      <c r="P76" s="1" t="s">
        <v>37</v>
      </c>
      <c r="Q76" s="1" t="s">
        <v>1466</v>
      </c>
      <c r="T76" s="1" t="s">
        <v>248</v>
      </c>
      <c r="U76" s="1" t="s">
        <v>882</v>
      </c>
      <c r="X76" s="1">
        <v>27</v>
      </c>
      <c r="Y76" s="1" t="s">
        <v>68</v>
      </c>
      <c r="Z76" s="1" t="s">
        <v>1106</v>
      </c>
      <c r="AE76" s="1" t="s">
        <v>15</v>
      </c>
      <c r="AF76" s="1" t="s">
        <v>1170</v>
      </c>
      <c r="AG76" s="1" t="s">
        <v>62</v>
      </c>
      <c r="AH76" s="1" t="s">
        <v>1173</v>
      </c>
      <c r="AS76" s="1" t="s">
        <v>41</v>
      </c>
      <c r="AT76" s="1" t="s">
        <v>1224</v>
      </c>
      <c r="AU76" s="1" t="s">
        <v>249</v>
      </c>
      <c r="AV76" s="1" t="s">
        <v>1563</v>
      </c>
      <c r="BA76" s="1" t="s">
        <v>43</v>
      </c>
      <c r="BB76" s="1" t="s">
        <v>1595</v>
      </c>
      <c r="BC76" s="1" t="s">
        <v>250</v>
      </c>
      <c r="BD76" s="1" t="s">
        <v>1367</v>
      </c>
      <c r="BR76" s="1" t="s">
        <v>62</v>
      </c>
      <c r="BS76" s="1" t="s">
        <v>1173</v>
      </c>
    </row>
    <row r="77" spans="1:71" ht="13.5" customHeight="1" x14ac:dyDescent="0.2">
      <c r="A77" s="5" t="str">
        <f>HYPERLINK("http://kyu.snu.ac.kr/sdhj/index.jsp?type=hj/GK14810_00IM0001_241a.jpg","1681_승호_241a")</f>
        <v>1681_승호_241a</v>
      </c>
      <c r="B77" s="1">
        <v>1681</v>
      </c>
      <c r="C77" s="1">
        <v>76</v>
      </c>
      <c r="D77" s="1">
        <v>1</v>
      </c>
      <c r="E77" s="1" t="s">
        <v>36</v>
      </c>
      <c r="F77" s="1" t="s">
        <v>788</v>
      </c>
      <c r="G77" s="1">
        <v>36</v>
      </c>
      <c r="H77" s="1" t="s">
        <v>251</v>
      </c>
      <c r="I77" s="1" t="s">
        <v>883</v>
      </c>
      <c r="O77" s="1" t="s">
        <v>1464</v>
      </c>
      <c r="P77" s="1" t="s">
        <v>37</v>
      </c>
      <c r="Q77" s="1" t="s">
        <v>1466</v>
      </c>
      <c r="T77" s="1" t="s">
        <v>251</v>
      </c>
      <c r="U77" s="1" t="s">
        <v>883</v>
      </c>
      <c r="X77" s="1">
        <v>61</v>
      </c>
      <c r="Y77" s="1" t="s">
        <v>202</v>
      </c>
      <c r="Z77" s="1" t="s">
        <v>1131</v>
      </c>
      <c r="AE77" s="1" t="s">
        <v>15</v>
      </c>
      <c r="AF77" s="1" t="s">
        <v>1170</v>
      </c>
      <c r="AG77" s="1" t="s">
        <v>80</v>
      </c>
      <c r="AH77" s="1" t="s">
        <v>1175</v>
      </c>
      <c r="AS77" s="1" t="s">
        <v>203</v>
      </c>
      <c r="AT77" s="1" t="s">
        <v>1230</v>
      </c>
      <c r="AU77" s="1" t="s">
        <v>252</v>
      </c>
      <c r="AV77" s="1" t="s">
        <v>1267</v>
      </c>
      <c r="BA77" s="1" t="s">
        <v>43</v>
      </c>
      <c r="BB77" s="1" t="s">
        <v>1595</v>
      </c>
      <c r="BC77" s="1" t="s">
        <v>253</v>
      </c>
      <c r="BD77" s="1" t="s">
        <v>1368</v>
      </c>
      <c r="BR77" s="1" t="s">
        <v>62</v>
      </c>
      <c r="BS77" s="1" t="s">
        <v>1173</v>
      </c>
    </row>
    <row r="78" spans="1:71" ht="13.5" customHeight="1" x14ac:dyDescent="0.2">
      <c r="A78" s="5" t="str">
        <f>HYPERLINK("http://kyu.snu.ac.kr/sdhj/index.jsp?type=hj/GK14810_00IM0001_241a.jpg","1681_승호_241a")</f>
        <v>1681_승호_241a</v>
      </c>
      <c r="B78" s="1">
        <v>1681</v>
      </c>
      <c r="C78" s="1">
        <v>77</v>
      </c>
      <c r="D78" s="1">
        <v>1</v>
      </c>
      <c r="E78" s="1" t="s">
        <v>36</v>
      </c>
      <c r="F78" s="1" t="s">
        <v>788</v>
      </c>
      <c r="G78" s="1">
        <v>36</v>
      </c>
      <c r="H78" s="1" t="s">
        <v>251</v>
      </c>
      <c r="I78" s="1" t="s">
        <v>883</v>
      </c>
      <c r="N78" s="1" t="s">
        <v>46</v>
      </c>
      <c r="O78" s="1" t="s">
        <v>798</v>
      </c>
      <c r="P78" s="1" t="s">
        <v>47</v>
      </c>
      <c r="Q78" s="1" t="s">
        <v>1635</v>
      </c>
      <c r="T78" s="1" t="s">
        <v>254</v>
      </c>
      <c r="U78" s="1" t="s">
        <v>884</v>
      </c>
      <c r="X78" s="1">
        <v>36</v>
      </c>
      <c r="Y78" s="1" t="s">
        <v>70</v>
      </c>
      <c r="Z78" s="1" t="s">
        <v>1107</v>
      </c>
      <c r="AA78" s="1" t="s">
        <v>77</v>
      </c>
      <c r="AB78" s="1" t="s">
        <v>1159</v>
      </c>
    </row>
    <row r="79" spans="1:71" ht="13.5" customHeight="1" x14ac:dyDescent="0.2">
      <c r="A79" s="5" t="str">
        <f>HYPERLINK("http://kyu.snu.ac.kr/sdhj/index.jsp?type=hj/GK14810_00IM0001_241a.jpg","1681_승호_241a")</f>
        <v>1681_승호_241a</v>
      </c>
      <c r="B79" s="1">
        <v>1681</v>
      </c>
      <c r="C79" s="1">
        <v>78</v>
      </c>
      <c r="D79" s="1">
        <v>1</v>
      </c>
      <c r="E79" s="1" t="s">
        <v>36</v>
      </c>
      <c r="F79" s="1" t="s">
        <v>788</v>
      </c>
      <c r="G79" s="1">
        <v>36</v>
      </c>
      <c r="H79" s="1" t="s">
        <v>251</v>
      </c>
      <c r="I79" s="1" t="s">
        <v>883</v>
      </c>
      <c r="N79" s="1" t="s">
        <v>57</v>
      </c>
      <c r="O79" s="1" t="s">
        <v>799</v>
      </c>
      <c r="P79" s="1" t="s">
        <v>60</v>
      </c>
      <c r="Q79" s="1" t="s">
        <v>1474</v>
      </c>
      <c r="T79" s="1" t="s">
        <v>255</v>
      </c>
      <c r="U79" s="1" t="s">
        <v>885</v>
      </c>
      <c r="X79" s="1">
        <v>29</v>
      </c>
      <c r="Y79" s="1" t="s">
        <v>136</v>
      </c>
      <c r="Z79" s="1" t="s">
        <v>1121</v>
      </c>
    </row>
    <row r="80" spans="1:71" ht="13.5" customHeight="1" x14ac:dyDescent="0.2">
      <c r="A80" s="5" t="str">
        <f>HYPERLINK("http://kyu.snu.ac.kr/sdhj/index.jsp?type=hj/GK14810_00IM0001_241a.jpg","1681_승호_241a")</f>
        <v>1681_승호_241a</v>
      </c>
      <c r="B80" s="1">
        <v>1681</v>
      </c>
      <c r="C80" s="1">
        <v>79</v>
      </c>
      <c r="D80" s="1">
        <v>1</v>
      </c>
      <c r="E80" s="1" t="s">
        <v>36</v>
      </c>
      <c r="F80" s="1" t="s">
        <v>788</v>
      </c>
      <c r="G80" s="1">
        <v>36</v>
      </c>
      <c r="H80" s="1" t="s">
        <v>251</v>
      </c>
      <c r="I80" s="1" t="s">
        <v>883</v>
      </c>
      <c r="N80" s="1" t="s">
        <v>57</v>
      </c>
      <c r="O80" s="1" t="s">
        <v>799</v>
      </c>
      <c r="P80" s="1" t="s">
        <v>47</v>
      </c>
      <c r="Q80" s="1" t="s">
        <v>1635</v>
      </c>
      <c r="T80" s="1" t="s">
        <v>256</v>
      </c>
      <c r="U80" s="1" t="s">
        <v>886</v>
      </c>
      <c r="X80" s="1">
        <v>18</v>
      </c>
      <c r="Y80" s="1" t="s">
        <v>167</v>
      </c>
      <c r="Z80" s="1" t="s">
        <v>1124</v>
      </c>
      <c r="AA80" s="1" t="s">
        <v>77</v>
      </c>
      <c r="AB80" s="1" t="s">
        <v>1159</v>
      </c>
    </row>
    <row r="81" spans="1:72" ht="13.5" customHeight="1" x14ac:dyDescent="0.2">
      <c r="A81" s="5" t="str">
        <f>HYPERLINK("http://kyu.snu.ac.kr/sdhj/index.jsp?type=hj/GK14810_00IM0001_241a.jpg","1681_승호_241a")</f>
        <v>1681_승호_241a</v>
      </c>
      <c r="B81" s="1">
        <v>1681</v>
      </c>
      <c r="C81" s="1">
        <v>80</v>
      </c>
      <c r="D81" s="1">
        <v>1</v>
      </c>
      <c r="E81" s="1" t="s">
        <v>36</v>
      </c>
      <c r="F81" s="1" t="s">
        <v>788</v>
      </c>
      <c r="G81" s="1">
        <v>37</v>
      </c>
      <c r="H81" s="1" t="s">
        <v>257</v>
      </c>
      <c r="I81" s="1" t="s">
        <v>887</v>
      </c>
      <c r="O81" s="1" t="s">
        <v>1464</v>
      </c>
      <c r="P81" s="1" t="s">
        <v>37</v>
      </c>
      <c r="Q81" s="1" t="s">
        <v>1466</v>
      </c>
      <c r="T81" s="1" t="s">
        <v>257</v>
      </c>
      <c r="U81" s="1" t="s">
        <v>887</v>
      </c>
      <c r="X81" s="1">
        <v>42</v>
      </c>
      <c r="Y81" s="1" t="s">
        <v>51</v>
      </c>
      <c r="Z81" s="1" t="s">
        <v>1103</v>
      </c>
      <c r="AE81" s="1" t="s">
        <v>15</v>
      </c>
      <c r="AF81" s="1" t="s">
        <v>1170</v>
      </c>
      <c r="AG81" s="1" t="s">
        <v>179</v>
      </c>
      <c r="AH81" s="1" t="s">
        <v>1180</v>
      </c>
      <c r="AS81" s="1" t="s">
        <v>137</v>
      </c>
      <c r="AT81" s="1" t="s">
        <v>1228</v>
      </c>
      <c r="AU81" s="1" t="s">
        <v>258</v>
      </c>
      <c r="AV81" s="1" t="s">
        <v>1556</v>
      </c>
      <c r="BA81" s="1" t="s">
        <v>43</v>
      </c>
      <c r="BB81" s="1" t="s">
        <v>1595</v>
      </c>
      <c r="BC81" s="1" t="s">
        <v>259</v>
      </c>
      <c r="BD81" s="1" t="s">
        <v>1369</v>
      </c>
      <c r="BR81" s="1" t="s">
        <v>179</v>
      </c>
      <c r="BS81" s="1" t="s">
        <v>1180</v>
      </c>
    </row>
    <row r="82" spans="1:72" ht="13.5" customHeight="1" x14ac:dyDescent="0.2">
      <c r="A82" s="5" t="str">
        <f>HYPERLINK("http://kyu.snu.ac.kr/sdhj/index.jsp?type=hj/GK14810_00IM0001_241a.jpg","1681_승호_241a")</f>
        <v>1681_승호_241a</v>
      </c>
      <c r="B82" s="1">
        <v>1681</v>
      </c>
      <c r="C82" s="1">
        <v>81</v>
      </c>
      <c r="D82" s="1">
        <v>1</v>
      </c>
      <c r="E82" s="1" t="s">
        <v>36</v>
      </c>
      <c r="F82" s="1" t="s">
        <v>788</v>
      </c>
      <c r="G82" s="1">
        <v>37</v>
      </c>
      <c r="H82" s="1" t="s">
        <v>257</v>
      </c>
      <c r="I82" s="1" t="s">
        <v>887</v>
      </c>
      <c r="N82" s="1" t="s">
        <v>46</v>
      </c>
      <c r="O82" s="1" t="s">
        <v>798</v>
      </c>
      <c r="P82" s="1" t="s">
        <v>47</v>
      </c>
      <c r="Q82" s="1" t="s">
        <v>1637</v>
      </c>
      <c r="T82" s="1" t="s">
        <v>260</v>
      </c>
      <c r="U82" s="1" t="s">
        <v>888</v>
      </c>
      <c r="X82" s="1">
        <v>22</v>
      </c>
      <c r="AA82" s="1" t="s">
        <v>77</v>
      </c>
      <c r="AB82" s="1" t="s">
        <v>1159</v>
      </c>
    </row>
    <row r="83" spans="1:72" ht="13.5" customHeight="1" x14ac:dyDescent="0.2">
      <c r="A83" s="5" t="str">
        <f>HYPERLINK("http://kyu.snu.ac.kr/sdhj/index.jsp?type=hj/GK14810_00IM0001_241a.jpg","1681_승호_241a")</f>
        <v>1681_승호_241a</v>
      </c>
      <c r="B83" s="1">
        <v>1681</v>
      </c>
      <c r="C83" s="1">
        <v>82</v>
      </c>
      <c r="D83" s="1">
        <v>1</v>
      </c>
      <c r="E83" s="1" t="s">
        <v>36</v>
      </c>
      <c r="F83" s="1" t="s">
        <v>788</v>
      </c>
      <c r="G83" s="1">
        <v>37</v>
      </c>
      <c r="H83" s="1" t="s">
        <v>257</v>
      </c>
      <c r="I83" s="1" t="s">
        <v>887</v>
      </c>
      <c r="N83" s="1" t="s">
        <v>57</v>
      </c>
      <c r="O83" s="1" t="s">
        <v>799</v>
      </c>
      <c r="P83" s="1" t="s">
        <v>47</v>
      </c>
      <c r="Q83" s="1" t="s">
        <v>1637</v>
      </c>
      <c r="T83" s="1" t="s">
        <v>261</v>
      </c>
      <c r="U83" s="1" t="s">
        <v>889</v>
      </c>
      <c r="X83" s="1">
        <v>16</v>
      </c>
      <c r="Y83" s="1" t="s">
        <v>96</v>
      </c>
      <c r="Z83" s="1" t="s">
        <v>1112</v>
      </c>
      <c r="AA83" s="1" t="s">
        <v>77</v>
      </c>
      <c r="AB83" s="1" t="s">
        <v>1159</v>
      </c>
    </row>
    <row r="84" spans="1:72" ht="13.5" customHeight="1" x14ac:dyDescent="0.2">
      <c r="A84" s="5" t="str">
        <f>HYPERLINK("http://kyu.snu.ac.kr/sdhj/index.jsp?type=hj/GK14810_00IM0001_241a.jpg","1681_승호_241a")</f>
        <v>1681_승호_241a</v>
      </c>
      <c r="B84" s="1">
        <v>1681</v>
      </c>
      <c r="C84" s="1">
        <v>83</v>
      </c>
      <c r="D84" s="1">
        <v>1</v>
      </c>
      <c r="E84" s="1" t="s">
        <v>36</v>
      </c>
      <c r="F84" s="1" t="s">
        <v>788</v>
      </c>
      <c r="G84" s="1">
        <v>38</v>
      </c>
      <c r="H84" s="1" t="s">
        <v>262</v>
      </c>
      <c r="I84" s="1" t="s">
        <v>890</v>
      </c>
      <c r="O84" s="1" t="s">
        <v>1464</v>
      </c>
      <c r="P84" s="1" t="s">
        <v>37</v>
      </c>
      <c r="Q84" s="1" t="s">
        <v>1466</v>
      </c>
      <c r="T84" s="1" t="s">
        <v>262</v>
      </c>
      <c r="U84" s="1" t="s">
        <v>890</v>
      </c>
      <c r="X84" s="1">
        <v>56</v>
      </c>
      <c r="Y84" s="1" t="s">
        <v>263</v>
      </c>
      <c r="Z84" s="1" t="s">
        <v>1135</v>
      </c>
      <c r="AE84" s="1" t="s">
        <v>15</v>
      </c>
      <c r="AF84" s="1" t="s">
        <v>1170</v>
      </c>
      <c r="AG84" s="1" t="s">
        <v>62</v>
      </c>
      <c r="AH84" s="1" t="s">
        <v>1173</v>
      </c>
      <c r="AS84" s="1" t="s">
        <v>41</v>
      </c>
      <c r="AT84" s="1" t="s">
        <v>1224</v>
      </c>
      <c r="AU84" s="1" t="s">
        <v>264</v>
      </c>
      <c r="AV84" s="1" t="s">
        <v>1539</v>
      </c>
      <c r="BA84" s="1" t="s">
        <v>43</v>
      </c>
      <c r="BB84" s="1" t="s">
        <v>1595</v>
      </c>
      <c r="BC84" s="1" t="s">
        <v>265</v>
      </c>
      <c r="BD84" s="1" t="s">
        <v>1370</v>
      </c>
      <c r="BR84" s="1" t="s">
        <v>134</v>
      </c>
      <c r="BS84" s="1" t="s">
        <v>1633</v>
      </c>
    </row>
    <row r="85" spans="1:72" ht="13.5" customHeight="1" x14ac:dyDescent="0.2">
      <c r="A85" s="5" t="str">
        <f>HYPERLINK("http://kyu.snu.ac.kr/sdhj/index.jsp?type=hj/GK14810_00IM0001_241a.jpg","1681_승호_241a")</f>
        <v>1681_승호_241a</v>
      </c>
      <c r="B85" s="1">
        <v>1681</v>
      </c>
      <c r="C85" s="1">
        <v>84</v>
      </c>
      <c r="D85" s="1">
        <v>1</v>
      </c>
      <c r="E85" s="1" t="s">
        <v>36</v>
      </c>
      <c r="F85" s="1" t="s">
        <v>788</v>
      </c>
      <c r="G85" s="1">
        <v>39</v>
      </c>
      <c r="H85" s="1" t="s">
        <v>266</v>
      </c>
      <c r="I85" s="1" t="s">
        <v>891</v>
      </c>
      <c r="O85" s="1" t="s">
        <v>1464</v>
      </c>
      <c r="P85" s="1" t="s">
        <v>37</v>
      </c>
      <c r="Q85" s="1" t="s">
        <v>1466</v>
      </c>
      <c r="T85" s="1" t="s">
        <v>266</v>
      </c>
      <c r="U85" s="1" t="s">
        <v>891</v>
      </c>
      <c r="X85" s="1">
        <v>66</v>
      </c>
      <c r="Y85" s="1" t="s">
        <v>267</v>
      </c>
      <c r="Z85" s="1" t="s">
        <v>1136</v>
      </c>
      <c r="AE85" s="1" t="s">
        <v>15</v>
      </c>
      <c r="AF85" s="1" t="s">
        <v>1170</v>
      </c>
      <c r="AG85" s="1" t="s">
        <v>268</v>
      </c>
      <c r="AH85" s="1" t="s">
        <v>1183</v>
      </c>
      <c r="AS85" s="1" t="s">
        <v>269</v>
      </c>
      <c r="AT85" s="1" t="s">
        <v>1469</v>
      </c>
      <c r="AU85" s="1" t="s">
        <v>270</v>
      </c>
      <c r="AV85" s="1" t="s">
        <v>1268</v>
      </c>
      <c r="BA85" s="1" t="s">
        <v>43</v>
      </c>
      <c r="BB85" s="1" t="s">
        <v>1595</v>
      </c>
      <c r="BC85" s="1" t="s">
        <v>1448</v>
      </c>
      <c r="BD85" s="1" t="s">
        <v>1625</v>
      </c>
      <c r="BR85" s="1" t="s">
        <v>268</v>
      </c>
      <c r="BS85" s="1" t="s">
        <v>1183</v>
      </c>
    </row>
    <row r="86" spans="1:72" ht="13.5" customHeight="1" x14ac:dyDescent="0.2">
      <c r="A86" s="5" t="str">
        <f>HYPERLINK("http://kyu.snu.ac.kr/sdhj/index.jsp?type=hj/GK14810_00IM0001_241a.jpg","1681_승호_241a")</f>
        <v>1681_승호_241a</v>
      </c>
      <c r="B86" s="1">
        <v>1681</v>
      </c>
      <c r="C86" s="1">
        <v>85</v>
      </c>
      <c r="D86" s="1">
        <v>1</v>
      </c>
      <c r="E86" s="1" t="s">
        <v>36</v>
      </c>
      <c r="F86" s="1" t="s">
        <v>788</v>
      </c>
      <c r="G86" s="1">
        <v>39</v>
      </c>
      <c r="H86" s="1" t="s">
        <v>266</v>
      </c>
      <c r="I86" s="1" t="s">
        <v>891</v>
      </c>
      <c r="N86" s="1" t="s">
        <v>46</v>
      </c>
      <c r="O86" s="1" t="s">
        <v>798</v>
      </c>
      <c r="P86" s="1" t="s">
        <v>47</v>
      </c>
      <c r="Q86" s="1" t="s">
        <v>1637</v>
      </c>
      <c r="T86" s="1" t="s">
        <v>271</v>
      </c>
      <c r="U86" s="1" t="s">
        <v>892</v>
      </c>
      <c r="X86" s="1">
        <v>30</v>
      </c>
      <c r="Y86" s="1" t="s">
        <v>56</v>
      </c>
      <c r="Z86" s="1" t="s">
        <v>1104</v>
      </c>
    </row>
    <row r="87" spans="1:72" ht="13.5" customHeight="1" x14ac:dyDescent="0.2">
      <c r="A87" s="5" t="str">
        <f>HYPERLINK("http://kyu.snu.ac.kr/sdhj/index.jsp?type=hj/GK14810_00IM0001_241a.jpg","1681_승호_241a")</f>
        <v>1681_승호_241a</v>
      </c>
      <c r="B87" s="1">
        <v>1681</v>
      </c>
      <c r="C87" s="1">
        <v>86</v>
      </c>
      <c r="D87" s="1">
        <v>1</v>
      </c>
      <c r="E87" s="1" t="s">
        <v>36</v>
      </c>
      <c r="F87" s="1" t="s">
        <v>788</v>
      </c>
      <c r="G87" s="1">
        <v>40</v>
      </c>
      <c r="H87" s="1" t="s">
        <v>272</v>
      </c>
      <c r="I87" s="1" t="s">
        <v>893</v>
      </c>
      <c r="O87" s="1" t="s">
        <v>1464</v>
      </c>
      <c r="P87" s="1" t="s">
        <v>37</v>
      </c>
      <c r="Q87" s="1" t="s">
        <v>1466</v>
      </c>
      <c r="T87" s="1" t="s">
        <v>272</v>
      </c>
      <c r="U87" s="1" t="s">
        <v>893</v>
      </c>
      <c r="X87" s="1">
        <v>45</v>
      </c>
      <c r="Y87" s="1" t="s">
        <v>273</v>
      </c>
      <c r="Z87" s="1" t="s">
        <v>1137</v>
      </c>
      <c r="AA87" s="1" t="s">
        <v>274</v>
      </c>
      <c r="AB87" s="1" t="s">
        <v>1160</v>
      </c>
      <c r="AC87" s="1" t="s">
        <v>294</v>
      </c>
      <c r="AD87" s="1" t="s">
        <v>1166</v>
      </c>
      <c r="AE87" s="1" t="s">
        <v>15</v>
      </c>
      <c r="AF87" s="1" t="s">
        <v>1170</v>
      </c>
      <c r="AG87" s="1" t="s">
        <v>275</v>
      </c>
      <c r="AH87" s="1" t="s">
        <v>1184</v>
      </c>
      <c r="AS87" s="1" t="s">
        <v>276</v>
      </c>
      <c r="AT87" s="1" t="s">
        <v>1232</v>
      </c>
      <c r="AU87" s="1" t="s">
        <v>277</v>
      </c>
      <c r="AV87" s="1" t="s">
        <v>1577</v>
      </c>
      <c r="BA87" s="1" t="s">
        <v>278</v>
      </c>
      <c r="BB87" s="1" t="s">
        <v>1348</v>
      </c>
      <c r="BC87" s="1" t="s">
        <v>279</v>
      </c>
      <c r="BD87" s="1" t="s">
        <v>1620</v>
      </c>
      <c r="BT87" s="1" t="s">
        <v>1647</v>
      </c>
    </row>
    <row r="88" spans="1:72" ht="13.5" customHeight="1" x14ac:dyDescent="0.2">
      <c r="A88" s="5" t="str">
        <f>HYPERLINK("http://kyu.snu.ac.kr/sdhj/index.jsp?type=hj/GK14810_00IM0001_241a.jpg","1681_승호_241a")</f>
        <v>1681_승호_241a</v>
      </c>
      <c r="B88" s="1">
        <v>1681</v>
      </c>
      <c r="C88" s="1">
        <v>87</v>
      </c>
      <c r="D88" s="1">
        <v>1</v>
      </c>
      <c r="E88" s="1" t="s">
        <v>36</v>
      </c>
      <c r="F88" s="1" t="s">
        <v>788</v>
      </c>
      <c r="G88" s="1">
        <v>40</v>
      </c>
      <c r="H88" s="1" t="s">
        <v>272</v>
      </c>
      <c r="I88" s="1" t="s">
        <v>893</v>
      </c>
      <c r="N88" s="1" t="s">
        <v>46</v>
      </c>
      <c r="O88" s="1" t="s">
        <v>798</v>
      </c>
      <c r="P88" s="1" t="s">
        <v>47</v>
      </c>
      <c r="Q88" s="1" t="s">
        <v>1637</v>
      </c>
      <c r="T88" s="1" t="s">
        <v>280</v>
      </c>
      <c r="U88" s="1" t="s">
        <v>894</v>
      </c>
      <c r="X88" s="1">
        <v>19</v>
      </c>
      <c r="Y88" s="1" t="s">
        <v>76</v>
      </c>
      <c r="Z88" s="1" t="s">
        <v>1108</v>
      </c>
      <c r="AA88" s="1" t="s">
        <v>77</v>
      </c>
      <c r="AB88" s="1" t="s">
        <v>1159</v>
      </c>
    </row>
    <row r="89" spans="1:72" ht="13.5" customHeight="1" x14ac:dyDescent="0.2">
      <c r="A89" s="5" t="str">
        <f>HYPERLINK("http://kyu.snu.ac.kr/sdhj/index.jsp?type=hj/GK14810_00IM0001_241a.jpg","1681_승호_241a")</f>
        <v>1681_승호_241a</v>
      </c>
      <c r="B89" s="1">
        <v>1681</v>
      </c>
      <c r="C89" s="1">
        <v>88</v>
      </c>
      <c r="D89" s="1">
        <v>1</v>
      </c>
      <c r="E89" s="1" t="s">
        <v>36</v>
      </c>
      <c r="F89" s="1" t="s">
        <v>788</v>
      </c>
      <c r="G89" s="1">
        <v>41</v>
      </c>
      <c r="H89" s="1" t="s">
        <v>281</v>
      </c>
      <c r="I89" s="1" t="s">
        <v>895</v>
      </c>
      <c r="O89" s="1" t="s">
        <v>1464</v>
      </c>
      <c r="P89" s="1" t="s">
        <v>37</v>
      </c>
      <c r="Q89" s="1" t="s">
        <v>1466</v>
      </c>
      <c r="T89" s="1" t="s">
        <v>281</v>
      </c>
      <c r="U89" s="1" t="s">
        <v>895</v>
      </c>
      <c r="X89" s="1">
        <v>56</v>
      </c>
      <c r="Y89" s="1" t="s">
        <v>263</v>
      </c>
      <c r="Z89" s="1" t="s">
        <v>1135</v>
      </c>
      <c r="AE89" s="1" t="s">
        <v>15</v>
      </c>
      <c r="AF89" s="1" t="s">
        <v>1170</v>
      </c>
      <c r="AG89" s="1" t="s">
        <v>170</v>
      </c>
      <c r="AH89" s="1" t="s">
        <v>1505</v>
      </c>
      <c r="AU89" s="1" t="s">
        <v>282</v>
      </c>
      <c r="AV89" s="1" t="s">
        <v>1526</v>
      </c>
      <c r="BC89" s="1" t="s">
        <v>138</v>
      </c>
      <c r="BD89" s="1" t="s">
        <v>1355</v>
      </c>
      <c r="BR89" s="1" t="s">
        <v>62</v>
      </c>
      <c r="BS89" s="1" t="s">
        <v>1173</v>
      </c>
    </row>
    <row r="90" spans="1:72" ht="13.5" customHeight="1" x14ac:dyDescent="0.2">
      <c r="A90" s="5" t="str">
        <f>HYPERLINK("http://kyu.snu.ac.kr/sdhj/index.jsp?type=hj/GK14810_00IM0001_241a.jpg","1681_승호_241a")</f>
        <v>1681_승호_241a</v>
      </c>
      <c r="B90" s="1">
        <v>1681</v>
      </c>
      <c r="C90" s="1">
        <v>89</v>
      </c>
      <c r="D90" s="1">
        <v>1</v>
      </c>
      <c r="E90" s="1" t="s">
        <v>36</v>
      </c>
      <c r="F90" s="1" t="s">
        <v>788</v>
      </c>
      <c r="G90" s="1">
        <v>41</v>
      </c>
      <c r="H90" s="1" t="s">
        <v>281</v>
      </c>
      <c r="I90" s="1" t="s">
        <v>895</v>
      </c>
      <c r="N90" s="1" t="s">
        <v>46</v>
      </c>
      <c r="O90" s="1" t="s">
        <v>798</v>
      </c>
      <c r="P90" s="1" t="s">
        <v>47</v>
      </c>
      <c r="Q90" s="1" t="s">
        <v>1635</v>
      </c>
      <c r="T90" s="1" t="s">
        <v>283</v>
      </c>
      <c r="U90" s="1" t="s">
        <v>896</v>
      </c>
      <c r="X90" s="1">
        <v>21</v>
      </c>
      <c r="Y90" s="1" t="s">
        <v>122</v>
      </c>
      <c r="Z90" s="1" t="s">
        <v>1118</v>
      </c>
    </row>
    <row r="91" spans="1:72" ht="13.5" customHeight="1" x14ac:dyDescent="0.2">
      <c r="A91" s="5" t="str">
        <f>HYPERLINK("http://kyu.snu.ac.kr/sdhj/index.jsp?type=hj/GK14810_00IM0001_241a.jpg","1681_승호_241a")</f>
        <v>1681_승호_241a</v>
      </c>
      <c r="B91" s="1">
        <v>1681</v>
      </c>
      <c r="C91" s="1">
        <v>90</v>
      </c>
      <c r="D91" s="1">
        <v>1</v>
      </c>
      <c r="E91" s="1" t="s">
        <v>36</v>
      </c>
      <c r="F91" s="1" t="s">
        <v>788</v>
      </c>
      <c r="G91" s="1">
        <v>42</v>
      </c>
      <c r="H91" s="1" t="s">
        <v>284</v>
      </c>
      <c r="I91" s="1" t="s">
        <v>897</v>
      </c>
      <c r="O91" s="1" t="s">
        <v>1464</v>
      </c>
      <c r="P91" s="1" t="s">
        <v>37</v>
      </c>
      <c r="Q91" s="1" t="s">
        <v>1466</v>
      </c>
      <c r="T91" s="1" t="s">
        <v>284</v>
      </c>
      <c r="U91" s="1" t="s">
        <v>897</v>
      </c>
      <c r="X91" s="1">
        <v>62</v>
      </c>
      <c r="Y91" s="1" t="s">
        <v>285</v>
      </c>
      <c r="Z91" s="1" t="s">
        <v>1138</v>
      </c>
      <c r="AA91" s="1" t="s">
        <v>274</v>
      </c>
      <c r="AB91" s="1" t="s">
        <v>1160</v>
      </c>
      <c r="AC91" s="1" t="s">
        <v>294</v>
      </c>
      <c r="AD91" s="1" t="s">
        <v>1166</v>
      </c>
      <c r="AE91" s="1" t="s">
        <v>15</v>
      </c>
      <c r="AF91" s="1" t="s">
        <v>1170</v>
      </c>
      <c r="AG91" s="1" t="s">
        <v>146</v>
      </c>
      <c r="AH91" s="1" t="s">
        <v>1179</v>
      </c>
      <c r="AS91" s="1" t="s">
        <v>47</v>
      </c>
      <c r="AT91" s="1" t="s">
        <v>1635</v>
      </c>
      <c r="AU91" s="1" t="s">
        <v>286</v>
      </c>
      <c r="AV91" s="1" t="s">
        <v>1269</v>
      </c>
      <c r="BA91" s="1" t="s">
        <v>43</v>
      </c>
      <c r="BB91" s="1" t="s">
        <v>1595</v>
      </c>
      <c r="BC91" s="1" t="s">
        <v>287</v>
      </c>
      <c r="BD91" s="1" t="s">
        <v>1371</v>
      </c>
      <c r="BR91" s="1" t="s">
        <v>275</v>
      </c>
      <c r="BS91" s="1" t="s">
        <v>1184</v>
      </c>
      <c r="BT91" s="1" t="s">
        <v>1647</v>
      </c>
    </row>
    <row r="92" spans="1:72" ht="13.5" customHeight="1" x14ac:dyDescent="0.2">
      <c r="A92" s="5" t="str">
        <f>HYPERLINK("http://kyu.snu.ac.kr/sdhj/index.jsp?type=hj/GK14810_00IM0001_241a.jpg","1681_승호_241a")</f>
        <v>1681_승호_241a</v>
      </c>
      <c r="B92" s="1">
        <v>1681</v>
      </c>
      <c r="C92" s="1">
        <v>91</v>
      </c>
      <c r="D92" s="1">
        <v>1</v>
      </c>
      <c r="E92" s="1" t="s">
        <v>36</v>
      </c>
      <c r="F92" s="1" t="s">
        <v>788</v>
      </c>
      <c r="G92" s="1">
        <v>42</v>
      </c>
      <c r="H92" s="1" t="s">
        <v>284</v>
      </c>
      <c r="I92" s="1" t="s">
        <v>897</v>
      </c>
      <c r="N92" s="1" t="s">
        <v>46</v>
      </c>
      <c r="O92" s="1" t="s">
        <v>798</v>
      </c>
      <c r="P92" s="1" t="s">
        <v>47</v>
      </c>
      <c r="Q92" s="1" t="s">
        <v>1637</v>
      </c>
      <c r="T92" s="1" t="s">
        <v>288</v>
      </c>
      <c r="U92" s="1" t="s">
        <v>898</v>
      </c>
      <c r="X92" s="1">
        <v>28</v>
      </c>
      <c r="Y92" s="1" t="s">
        <v>289</v>
      </c>
      <c r="Z92" s="1" t="s">
        <v>1139</v>
      </c>
    </row>
    <row r="93" spans="1:72" ht="13.5" customHeight="1" x14ac:dyDescent="0.2">
      <c r="A93" s="5" t="str">
        <f>HYPERLINK("http://kyu.snu.ac.kr/sdhj/index.jsp?type=hj/GK14810_00IM0001_241a.jpg","1681_승호_241a")</f>
        <v>1681_승호_241a</v>
      </c>
      <c r="B93" s="1">
        <v>1681</v>
      </c>
      <c r="C93" s="1">
        <v>92</v>
      </c>
      <c r="D93" s="1">
        <v>1</v>
      </c>
      <c r="E93" s="1" t="s">
        <v>36</v>
      </c>
      <c r="F93" s="1" t="s">
        <v>788</v>
      </c>
      <c r="G93" s="1">
        <v>43</v>
      </c>
      <c r="H93" s="1" t="s">
        <v>290</v>
      </c>
      <c r="I93" s="1" t="s">
        <v>899</v>
      </c>
      <c r="O93" s="1" t="s">
        <v>1464</v>
      </c>
      <c r="P93" s="1" t="s">
        <v>37</v>
      </c>
      <c r="Q93" s="1" t="s">
        <v>1466</v>
      </c>
      <c r="T93" s="1" t="s">
        <v>290</v>
      </c>
      <c r="U93" s="1" t="s">
        <v>899</v>
      </c>
      <c r="X93" s="1">
        <v>37</v>
      </c>
      <c r="Y93" s="1" t="s">
        <v>116</v>
      </c>
      <c r="Z93" s="1" t="s">
        <v>1117</v>
      </c>
      <c r="AE93" s="1" t="s">
        <v>15</v>
      </c>
      <c r="AF93" s="1" t="s">
        <v>1170</v>
      </c>
      <c r="AG93" s="1" t="s">
        <v>291</v>
      </c>
      <c r="AH93" s="1" t="s">
        <v>1185</v>
      </c>
      <c r="AS93" s="1" t="s">
        <v>41</v>
      </c>
      <c r="AT93" s="1" t="s">
        <v>1224</v>
      </c>
      <c r="AU93" s="1" t="s">
        <v>292</v>
      </c>
      <c r="AV93" s="1" t="s">
        <v>1270</v>
      </c>
      <c r="BA93" s="1" t="s">
        <v>43</v>
      </c>
      <c r="BB93" s="1" t="s">
        <v>1595</v>
      </c>
      <c r="BC93" s="1" t="s">
        <v>147</v>
      </c>
      <c r="BD93" s="1" t="s">
        <v>1357</v>
      </c>
      <c r="BR93" s="1" t="s">
        <v>291</v>
      </c>
      <c r="BS93" s="1" t="s">
        <v>1185</v>
      </c>
    </row>
    <row r="94" spans="1:72" ht="13.5" customHeight="1" x14ac:dyDescent="0.2">
      <c r="A94" s="5" t="str">
        <f>HYPERLINK("http://kyu.snu.ac.kr/sdhj/index.jsp?type=hj/GK14810_00IM0001_241a.jpg","1681_승호_241a")</f>
        <v>1681_승호_241a</v>
      </c>
      <c r="B94" s="1">
        <v>1681</v>
      </c>
      <c r="C94" s="1">
        <v>93</v>
      </c>
      <c r="D94" s="1">
        <v>1</v>
      </c>
      <c r="E94" s="1" t="s">
        <v>36</v>
      </c>
      <c r="F94" s="1" t="s">
        <v>788</v>
      </c>
      <c r="G94" s="1">
        <v>44</v>
      </c>
      <c r="H94" s="1" t="s">
        <v>293</v>
      </c>
      <c r="I94" s="1" t="s">
        <v>1501</v>
      </c>
      <c r="O94" s="1" t="s">
        <v>1464</v>
      </c>
      <c r="P94" s="1" t="s">
        <v>37</v>
      </c>
      <c r="Q94" s="1" t="s">
        <v>1466</v>
      </c>
      <c r="T94" s="1" t="s">
        <v>1500</v>
      </c>
      <c r="U94" s="1" t="s">
        <v>1502</v>
      </c>
      <c r="X94" s="1">
        <v>59</v>
      </c>
      <c r="Y94" s="1" t="s">
        <v>90</v>
      </c>
      <c r="Z94" s="1" t="s">
        <v>1111</v>
      </c>
      <c r="AA94" s="1" t="s">
        <v>274</v>
      </c>
      <c r="AB94" s="1" t="s">
        <v>1160</v>
      </c>
      <c r="AC94" s="1" t="s">
        <v>294</v>
      </c>
      <c r="AD94" s="1" t="s">
        <v>1166</v>
      </c>
      <c r="AE94" s="1" t="s">
        <v>15</v>
      </c>
      <c r="AF94" s="1" t="s">
        <v>1170</v>
      </c>
      <c r="AG94" s="1" t="s">
        <v>146</v>
      </c>
      <c r="AH94" s="1" t="s">
        <v>1179</v>
      </c>
      <c r="AS94" s="1" t="s">
        <v>295</v>
      </c>
      <c r="AT94" s="1" t="s">
        <v>1233</v>
      </c>
      <c r="AU94" s="1" t="s">
        <v>296</v>
      </c>
      <c r="AV94" s="1" t="s">
        <v>1551</v>
      </c>
      <c r="BA94" s="1" t="s">
        <v>43</v>
      </c>
      <c r="BB94" s="1" t="s">
        <v>1595</v>
      </c>
      <c r="BC94" s="1" t="s">
        <v>44</v>
      </c>
      <c r="BD94" s="1" t="s">
        <v>1615</v>
      </c>
      <c r="BR94" s="1" t="s">
        <v>146</v>
      </c>
      <c r="BS94" s="1" t="s">
        <v>1179</v>
      </c>
    </row>
    <row r="95" spans="1:72" ht="13.5" customHeight="1" x14ac:dyDescent="0.2">
      <c r="A95" s="5" t="str">
        <f>HYPERLINK("http://kyu.snu.ac.kr/sdhj/index.jsp?type=hj/GK14810_00IM0001_241a.jpg","1681_승호_241a")</f>
        <v>1681_승호_241a</v>
      </c>
      <c r="B95" s="1">
        <v>1681</v>
      </c>
      <c r="C95" s="1">
        <v>94</v>
      </c>
      <c r="D95" s="1">
        <v>1</v>
      </c>
      <c r="E95" s="1" t="s">
        <v>36</v>
      </c>
      <c r="F95" s="1" t="s">
        <v>788</v>
      </c>
      <c r="G95" s="1">
        <v>44</v>
      </c>
      <c r="H95" s="1" t="s">
        <v>293</v>
      </c>
      <c r="I95" s="1" t="s">
        <v>1501</v>
      </c>
      <c r="N95" s="1" t="s">
        <v>46</v>
      </c>
      <c r="O95" s="1" t="s">
        <v>798</v>
      </c>
      <c r="P95" s="1" t="s">
        <v>47</v>
      </c>
      <c r="Q95" s="1" t="s">
        <v>1637</v>
      </c>
      <c r="T95" s="1" t="s">
        <v>297</v>
      </c>
      <c r="U95" s="1" t="s">
        <v>900</v>
      </c>
      <c r="X95" s="1">
        <v>25</v>
      </c>
      <c r="Y95" s="1" t="s">
        <v>70</v>
      </c>
      <c r="Z95" s="1" t="s">
        <v>1107</v>
      </c>
    </row>
    <row r="96" spans="1:72" ht="13.5" customHeight="1" x14ac:dyDescent="0.2">
      <c r="A96" s="5" t="str">
        <f>HYPERLINK("http://kyu.snu.ac.kr/sdhj/index.jsp?type=hj/GK14810_00IM0001_241a.jpg","1681_승호_241a")</f>
        <v>1681_승호_241a</v>
      </c>
      <c r="B96" s="1">
        <v>1681</v>
      </c>
      <c r="C96" s="1">
        <v>95</v>
      </c>
      <c r="D96" s="1">
        <v>1</v>
      </c>
      <c r="E96" s="1" t="s">
        <v>36</v>
      </c>
      <c r="F96" s="1" t="s">
        <v>788</v>
      </c>
      <c r="G96" s="1">
        <v>45</v>
      </c>
      <c r="H96" s="1" t="s">
        <v>298</v>
      </c>
      <c r="I96" s="1" t="s">
        <v>901</v>
      </c>
      <c r="O96" s="1" t="s">
        <v>1464</v>
      </c>
      <c r="P96" s="1" t="s">
        <v>37</v>
      </c>
      <c r="Q96" s="1" t="s">
        <v>1466</v>
      </c>
      <c r="T96" s="1" t="s">
        <v>298</v>
      </c>
      <c r="U96" s="1" t="s">
        <v>901</v>
      </c>
      <c r="X96" s="1">
        <v>44</v>
      </c>
      <c r="Y96" s="1" t="s">
        <v>79</v>
      </c>
      <c r="Z96" s="1" t="s">
        <v>1109</v>
      </c>
      <c r="AA96" s="1" t="s">
        <v>274</v>
      </c>
      <c r="AB96" s="1" t="s">
        <v>1160</v>
      </c>
      <c r="AC96" s="1" t="s">
        <v>294</v>
      </c>
      <c r="AD96" s="1" t="s">
        <v>1166</v>
      </c>
      <c r="AE96" s="1" t="s">
        <v>15</v>
      </c>
      <c r="AF96" s="1" t="s">
        <v>1170</v>
      </c>
      <c r="AG96" s="1" t="s">
        <v>275</v>
      </c>
      <c r="AH96" s="1" t="s">
        <v>1184</v>
      </c>
      <c r="AU96" s="1" t="s">
        <v>299</v>
      </c>
      <c r="AV96" s="1" t="s">
        <v>1541</v>
      </c>
      <c r="BA96" s="1" t="s">
        <v>43</v>
      </c>
      <c r="BB96" s="1" t="s">
        <v>1595</v>
      </c>
      <c r="BC96" s="1" t="s">
        <v>300</v>
      </c>
      <c r="BD96" s="1" t="s">
        <v>1372</v>
      </c>
      <c r="BR96" s="1" t="s">
        <v>62</v>
      </c>
      <c r="BS96" s="1" t="s">
        <v>1173</v>
      </c>
    </row>
    <row r="97" spans="1:71" ht="13.5" customHeight="1" x14ac:dyDescent="0.2">
      <c r="A97" s="5" t="str">
        <f>HYPERLINK("http://kyu.snu.ac.kr/sdhj/index.jsp?type=hj/GK14810_00IM0001_241a.jpg","1681_승호_241a")</f>
        <v>1681_승호_241a</v>
      </c>
      <c r="B97" s="1">
        <v>1681</v>
      </c>
      <c r="C97" s="1">
        <v>96</v>
      </c>
      <c r="D97" s="1">
        <v>1</v>
      </c>
      <c r="E97" s="1" t="s">
        <v>36</v>
      </c>
      <c r="F97" s="1" t="s">
        <v>788</v>
      </c>
      <c r="G97" s="1">
        <v>45</v>
      </c>
      <c r="H97" s="1" t="s">
        <v>298</v>
      </c>
      <c r="I97" s="1" t="s">
        <v>901</v>
      </c>
      <c r="N97" s="1" t="s">
        <v>46</v>
      </c>
      <c r="O97" s="1" t="s">
        <v>798</v>
      </c>
      <c r="P97" s="1" t="s">
        <v>47</v>
      </c>
      <c r="Q97" s="1" t="s">
        <v>1637</v>
      </c>
      <c r="T97" s="1" t="s">
        <v>301</v>
      </c>
      <c r="U97" s="1" t="s">
        <v>902</v>
      </c>
      <c r="X97" s="1">
        <v>28</v>
      </c>
      <c r="Y97" s="1" t="s">
        <v>289</v>
      </c>
      <c r="Z97" s="1" t="s">
        <v>1139</v>
      </c>
    </row>
    <row r="98" spans="1:71" ht="13.5" customHeight="1" x14ac:dyDescent="0.2">
      <c r="A98" s="5" t="str">
        <f>HYPERLINK("http://kyu.snu.ac.kr/sdhj/index.jsp?type=hj/GK14810_00IM0001_241a.jpg","1681_승호_241a")</f>
        <v>1681_승호_241a</v>
      </c>
      <c r="B98" s="1">
        <v>1681</v>
      </c>
      <c r="C98" s="1">
        <v>97</v>
      </c>
      <c r="D98" s="1">
        <v>1</v>
      </c>
      <c r="E98" s="1" t="s">
        <v>36</v>
      </c>
      <c r="F98" s="1" t="s">
        <v>788</v>
      </c>
      <c r="G98" s="1">
        <v>46</v>
      </c>
      <c r="H98" s="1" t="s">
        <v>302</v>
      </c>
      <c r="I98" s="1" t="s">
        <v>903</v>
      </c>
      <c r="O98" s="1" t="s">
        <v>1464</v>
      </c>
      <c r="P98" s="1" t="s">
        <v>37</v>
      </c>
      <c r="Q98" s="1" t="s">
        <v>1466</v>
      </c>
      <c r="T98" s="1" t="s">
        <v>302</v>
      </c>
      <c r="U98" s="1" t="s">
        <v>903</v>
      </c>
      <c r="X98" s="1">
        <v>40</v>
      </c>
      <c r="Y98" s="1" t="s">
        <v>124</v>
      </c>
      <c r="Z98" s="1" t="s">
        <v>1119</v>
      </c>
      <c r="AA98" s="1" t="s">
        <v>274</v>
      </c>
      <c r="AB98" s="1" t="s">
        <v>1160</v>
      </c>
      <c r="AC98" s="1" t="s">
        <v>303</v>
      </c>
      <c r="AD98" s="1" t="s">
        <v>1167</v>
      </c>
      <c r="AE98" s="1" t="s">
        <v>15</v>
      </c>
      <c r="AF98" s="1" t="s">
        <v>1170</v>
      </c>
      <c r="AG98" s="1" t="s">
        <v>62</v>
      </c>
      <c r="AH98" s="1" t="s">
        <v>1173</v>
      </c>
      <c r="AS98" s="1" t="s">
        <v>41</v>
      </c>
      <c r="AT98" s="1" t="s">
        <v>1224</v>
      </c>
      <c r="AU98" s="1" t="s">
        <v>304</v>
      </c>
      <c r="AV98" s="1" t="s">
        <v>1518</v>
      </c>
      <c r="BA98" s="1" t="s">
        <v>43</v>
      </c>
      <c r="BB98" s="1" t="s">
        <v>1595</v>
      </c>
      <c r="BC98" s="1" t="s">
        <v>305</v>
      </c>
      <c r="BD98" s="1" t="s">
        <v>1373</v>
      </c>
      <c r="BR98" s="1" t="s">
        <v>62</v>
      </c>
      <c r="BS98" s="1" t="s">
        <v>1173</v>
      </c>
    </row>
    <row r="99" spans="1:71" ht="13.5" customHeight="1" x14ac:dyDescent="0.2">
      <c r="A99" s="5" t="str">
        <f>HYPERLINK("http://kyu.snu.ac.kr/sdhj/index.jsp?type=hj/GK14810_00IM0001_241a.jpg","1681_승호_241a")</f>
        <v>1681_승호_241a</v>
      </c>
      <c r="B99" s="1">
        <v>1681</v>
      </c>
      <c r="C99" s="1">
        <v>98</v>
      </c>
      <c r="D99" s="1">
        <v>1</v>
      </c>
      <c r="E99" s="1" t="s">
        <v>36</v>
      </c>
      <c r="F99" s="1" t="s">
        <v>788</v>
      </c>
      <c r="G99" s="1">
        <v>47</v>
      </c>
      <c r="H99" s="1" t="s">
        <v>306</v>
      </c>
      <c r="I99" s="1" t="s">
        <v>904</v>
      </c>
      <c r="O99" s="1" t="s">
        <v>1464</v>
      </c>
      <c r="P99" s="1" t="s">
        <v>37</v>
      </c>
      <c r="Q99" s="1" t="s">
        <v>1466</v>
      </c>
      <c r="T99" s="1" t="s">
        <v>306</v>
      </c>
      <c r="U99" s="1" t="s">
        <v>904</v>
      </c>
      <c r="X99" s="1">
        <v>31</v>
      </c>
      <c r="Y99" s="1" t="s">
        <v>236</v>
      </c>
      <c r="Z99" s="1" t="s">
        <v>1134</v>
      </c>
      <c r="AA99" s="1" t="s">
        <v>274</v>
      </c>
      <c r="AB99" s="1" t="s">
        <v>1160</v>
      </c>
      <c r="AC99" s="1" t="s">
        <v>303</v>
      </c>
      <c r="AD99" s="1" t="s">
        <v>1167</v>
      </c>
      <c r="AE99" s="1" t="s">
        <v>15</v>
      </c>
      <c r="AF99" s="1" t="s">
        <v>1170</v>
      </c>
      <c r="AG99" s="1" t="s">
        <v>62</v>
      </c>
      <c r="AH99" s="1" t="s">
        <v>1173</v>
      </c>
      <c r="AS99" s="1" t="s">
        <v>203</v>
      </c>
      <c r="AT99" s="1" t="s">
        <v>1230</v>
      </c>
      <c r="AU99" s="1" t="s">
        <v>307</v>
      </c>
      <c r="AV99" s="1" t="s">
        <v>1573</v>
      </c>
      <c r="BA99" s="1" t="s">
        <v>43</v>
      </c>
      <c r="BB99" s="1" t="s">
        <v>1595</v>
      </c>
      <c r="BC99" s="1" t="s">
        <v>138</v>
      </c>
      <c r="BD99" s="1" t="s">
        <v>1355</v>
      </c>
      <c r="BR99" s="1" t="s">
        <v>62</v>
      </c>
      <c r="BS99" s="1" t="s">
        <v>1173</v>
      </c>
    </row>
    <row r="100" spans="1:71" ht="13.5" customHeight="1" x14ac:dyDescent="0.2">
      <c r="A100" s="5" t="str">
        <f>HYPERLINK("http://kyu.snu.ac.kr/sdhj/index.jsp?type=hj/GK14810_00IM0001_241a.jpg","1681_승호_241a")</f>
        <v>1681_승호_241a</v>
      </c>
      <c r="B100" s="1">
        <v>1681</v>
      </c>
      <c r="C100" s="1">
        <v>99</v>
      </c>
      <c r="D100" s="1">
        <v>1</v>
      </c>
      <c r="E100" s="1" t="s">
        <v>36</v>
      </c>
      <c r="F100" s="1" t="s">
        <v>788</v>
      </c>
      <c r="G100" s="1">
        <v>48</v>
      </c>
      <c r="H100" s="1" t="s">
        <v>308</v>
      </c>
      <c r="I100" s="1" t="s">
        <v>905</v>
      </c>
      <c r="O100" s="1" t="s">
        <v>1464</v>
      </c>
      <c r="P100" s="1" t="s">
        <v>37</v>
      </c>
      <c r="Q100" s="1" t="s">
        <v>1466</v>
      </c>
      <c r="T100" s="1" t="s">
        <v>308</v>
      </c>
      <c r="U100" s="1" t="s">
        <v>905</v>
      </c>
      <c r="X100" s="1">
        <v>37</v>
      </c>
      <c r="Y100" s="1" t="s">
        <v>116</v>
      </c>
      <c r="Z100" s="1" t="s">
        <v>1117</v>
      </c>
      <c r="AA100" s="1" t="s">
        <v>274</v>
      </c>
      <c r="AB100" s="1" t="s">
        <v>1160</v>
      </c>
      <c r="AC100" s="1" t="s">
        <v>303</v>
      </c>
      <c r="AD100" s="1" t="s">
        <v>1167</v>
      </c>
      <c r="AE100" s="1" t="s">
        <v>15</v>
      </c>
      <c r="AF100" s="1" t="s">
        <v>1170</v>
      </c>
      <c r="AG100" s="1" t="s">
        <v>179</v>
      </c>
      <c r="AH100" s="1" t="s">
        <v>1180</v>
      </c>
      <c r="AS100" s="1" t="s">
        <v>41</v>
      </c>
      <c r="AT100" s="1" t="s">
        <v>1224</v>
      </c>
      <c r="AU100" s="1" t="s">
        <v>309</v>
      </c>
      <c r="AV100" s="1" t="s">
        <v>1271</v>
      </c>
      <c r="BA100" s="1" t="s">
        <v>43</v>
      </c>
      <c r="BB100" s="1" t="s">
        <v>1595</v>
      </c>
      <c r="BC100" s="1" t="s">
        <v>310</v>
      </c>
      <c r="BD100" s="1" t="s">
        <v>1374</v>
      </c>
      <c r="BR100" s="1" t="s">
        <v>179</v>
      </c>
      <c r="BS100" s="1" t="s">
        <v>1180</v>
      </c>
    </row>
    <row r="101" spans="1:71" ht="13.5" customHeight="1" x14ac:dyDescent="0.2">
      <c r="A101" s="5" t="str">
        <f>HYPERLINK("http://kyu.snu.ac.kr/sdhj/index.jsp?type=hj/GK14810_00IM0001_241a.jpg","1681_승호_241a")</f>
        <v>1681_승호_241a</v>
      </c>
      <c r="B101" s="1">
        <v>1681</v>
      </c>
      <c r="C101" s="1">
        <v>100</v>
      </c>
      <c r="D101" s="1">
        <v>1</v>
      </c>
      <c r="E101" s="1" t="s">
        <v>36</v>
      </c>
      <c r="F101" s="1" t="s">
        <v>788</v>
      </c>
      <c r="G101" s="1">
        <v>48</v>
      </c>
      <c r="H101" s="1" t="s">
        <v>308</v>
      </c>
      <c r="I101" s="1" t="s">
        <v>905</v>
      </c>
      <c r="N101" s="1" t="s">
        <v>46</v>
      </c>
      <c r="O101" s="1" t="s">
        <v>798</v>
      </c>
      <c r="P101" s="1" t="s">
        <v>47</v>
      </c>
      <c r="Q101" s="1" t="s">
        <v>1637</v>
      </c>
      <c r="T101" s="1" t="s">
        <v>311</v>
      </c>
      <c r="U101" s="1" t="s">
        <v>906</v>
      </c>
      <c r="X101" s="1">
        <v>22</v>
      </c>
      <c r="Y101" s="1" t="s">
        <v>84</v>
      </c>
      <c r="Z101" s="1" t="s">
        <v>1110</v>
      </c>
      <c r="AA101" s="1" t="s">
        <v>77</v>
      </c>
      <c r="AB101" s="1" t="s">
        <v>1159</v>
      </c>
    </row>
    <row r="102" spans="1:71" ht="13.5" customHeight="1" x14ac:dyDescent="0.2">
      <c r="A102" s="5" t="str">
        <f>HYPERLINK("http://kyu.snu.ac.kr/sdhj/index.jsp?type=hj/GK14810_00IM0001_241b.jpg","1681_승호_241b")</f>
        <v>1681_승호_241b</v>
      </c>
      <c r="B102" s="1">
        <v>1681</v>
      </c>
      <c r="C102" s="1">
        <v>101</v>
      </c>
      <c r="D102" s="1">
        <v>1</v>
      </c>
      <c r="E102" s="1" t="s">
        <v>36</v>
      </c>
      <c r="F102" s="1" t="s">
        <v>788</v>
      </c>
      <c r="G102" s="1">
        <v>49</v>
      </c>
      <c r="H102" s="1" t="s">
        <v>312</v>
      </c>
      <c r="I102" s="1" t="s">
        <v>907</v>
      </c>
      <c r="O102" s="1" t="s">
        <v>1464</v>
      </c>
      <c r="P102" s="1" t="s">
        <v>37</v>
      </c>
      <c r="Q102" s="1" t="s">
        <v>1466</v>
      </c>
      <c r="T102" s="1" t="s">
        <v>312</v>
      </c>
      <c r="U102" s="1" t="s">
        <v>907</v>
      </c>
      <c r="X102" s="1">
        <v>39</v>
      </c>
      <c r="Y102" s="1" t="s">
        <v>163</v>
      </c>
      <c r="Z102" s="1" t="s">
        <v>1123</v>
      </c>
      <c r="AA102" s="1" t="s">
        <v>274</v>
      </c>
      <c r="AB102" s="1" t="s">
        <v>1160</v>
      </c>
      <c r="AC102" s="1" t="s">
        <v>303</v>
      </c>
      <c r="AD102" s="1" t="s">
        <v>1167</v>
      </c>
      <c r="AE102" s="1" t="s">
        <v>15</v>
      </c>
      <c r="AF102" s="1" t="s">
        <v>1170</v>
      </c>
      <c r="AG102" s="1" t="s">
        <v>179</v>
      </c>
      <c r="AH102" s="1" t="s">
        <v>1180</v>
      </c>
      <c r="AS102" s="1" t="s">
        <v>41</v>
      </c>
      <c r="AT102" s="1" t="s">
        <v>1224</v>
      </c>
      <c r="AU102" s="1" t="s">
        <v>313</v>
      </c>
      <c r="AV102" s="1" t="s">
        <v>1519</v>
      </c>
      <c r="BA102" s="1" t="s">
        <v>43</v>
      </c>
      <c r="BB102" s="1" t="s">
        <v>1595</v>
      </c>
      <c r="BC102" s="1" t="s">
        <v>314</v>
      </c>
      <c r="BD102" s="1" t="s">
        <v>1375</v>
      </c>
      <c r="BR102" s="1" t="s">
        <v>315</v>
      </c>
      <c r="BS102" s="1" t="s">
        <v>1434</v>
      </c>
    </row>
    <row r="103" spans="1:71" ht="13.5" customHeight="1" x14ac:dyDescent="0.2">
      <c r="A103" s="5" t="str">
        <f>HYPERLINK("http://kyu.snu.ac.kr/sdhj/index.jsp?type=hj/GK14810_00IM0001_241b.jpg","1681_승호_241b")</f>
        <v>1681_승호_241b</v>
      </c>
      <c r="B103" s="1">
        <v>1681</v>
      </c>
      <c r="C103" s="1">
        <v>102</v>
      </c>
      <c r="D103" s="1">
        <v>1</v>
      </c>
      <c r="E103" s="1" t="s">
        <v>36</v>
      </c>
      <c r="F103" s="1" t="s">
        <v>788</v>
      </c>
      <c r="G103" s="1">
        <v>49</v>
      </c>
      <c r="H103" s="1" t="s">
        <v>312</v>
      </c>
      <c r="I103" s="1" t="s">
        <v>907</v>
      </c>
      <c r="N103" s="1" t="s">
        <v>46</v>
      </c>
      <c r="O103" s="1" t="s">
        <v>798</v>
      </c>
      <c r="P103" s="1" t="s">
        <v>47</v>
      </c>
      <c r="Q103" s="1" t="s">
        <v>1637</v>
      </c>
      <c r="T103" s="1" t="s">
        <v>316</v>
      </c>
      <c r="U103" s="1" t="s">
        <v>908</v>
      </c>
      <c r="X103" s="1">
        <v>27</v>
      </c>
      <c r="Y103" s="1" t="s">
        <v>68</v>
      </c>
      <c r="Z103" s="1" t="s">
        <v>1106</v>
      </c>
    </row>
    <row r="104" spans="1:71" ht="13.5" customHeight="1" x14ac:dyDescent="0.2">
      <c r="A104" s="5" t="str">
        <f>HYPERLINK("http://kyu.snu.ac.kr/sdhj/index.jsp?type=hj/GK14810_00IM0001_241b.jpg","1681_승호_241b")</f>
        <v>1681_승호_241b</v>
      </c>
      <c r="B104" s="1">
        <v>1681</v>
      </c>
      <c r="C104" s="1">
        <v>103</v>
      </c>
      <c r="D104" s="1">
        <v>1</v>
      </c>
      <c r="E104" s="1" t="s">
        <v>36</v>
      </c>
      <c r="F104" s="1" t="s">
        <v>788</v>
      </c>
      <c r="G104" s="1">
        <v>50</v>
      </c>
      <c r="H104" s="1" t="s">
        <v>317</v>
      </c>
      <c r="I104" s="1" t="s">
        <v>909</v>
      </c>
      <c r="O104" s="1" t="s">
        <v>1464</v>
      </c>
      <c r="P104" s="1" t="s">
        <v>37</v>
      </c>
      <c r="Q104" s="1" t="s">
        <v>1466</v>
      </c>
      <c r="T104" s="1" t="s">
        <v>317</v>
      </c>
      <c r="U104" s="1" t="s">
        <v>909</v>
      </c>
      <c r="X104" s="1">
        <v>30</v>
      </c>
      <c r="Y104" s="1" t="s">
        <v>56</v>
      </c>
      <c r="Z104" s="1" t="s">
        <v>1104</v>
      </c>
      <c r="AA104" s="1" t="s">
        <v>274</v>
      </c>
      <c r="AB104" s="1" t="s">
        <v>1160</v>
      </c>
      <c r="AC104" s="1" t="s">
        <v>303</v>
      </c>
      <c r="AD104" s="1" t="s">
        <v>1167</v>
      </c>
      <c r="AE104" s="1" t="s">
        <v>15</v>
      </c>
      <c r="AF104" s="1" t="s">
        <v>1170</v>
      </c>
      <c r="AG104" s="1" t="s">
        <v>318</v>
      </c>
      <c r="AH104" s="1" t="s">
        <v>1186</v>
      </c>
      <c r="AS104" s="1" t="s">
        <v>319</v>
      </c>
      <c r="AT104" s="1" t="s">
        <v>1234</v>
      </c>
      <c r="AU104" s="1" t="s">
        <v>320</v>
      </c>
      <c r="AV104" s="1" t="s">
        <v>1272</v>
      </c>
      <c r="BA104" s="1" t="s">
        <v>43</v>
      </c>
      <c r="BB104" s="1" t="s">
        <v>1595</v>
      </c>
      <c r="BC104" s="1" t="s">
        <v>321</v>
      </c>
      <c r="BD104" s="1" t="s">
        <v>1354</v>
      </c>
      <c r="BR104" s="1" t="s">
        <v>213</v>
      </c>
      <c r="BS104" s="1" t="s">
        <v>1649</v>
      </c>
    </row>
    <row r="105" spans="1:71" ht="13.5" customHeight="1" x14ac:dyDescent="0.2">
      <c r="A105" s="5" t="str">
        <f>HYPERLINK("http://kyu.snu.ac.kr/sdhj/index.jsp?type=hj/GK14810_00IM0001_241b.jpg","1681_승호_241b")</f>
        <v>1681_승호_241b</v>
      </c>
      <c r="B105" s="1">
        <v>1681</v>
      </c>
      <c r="C105" s="1">
        <v>104</v>
      </c>
      <c r="D105" s="1">
        <v>1</v>
      </c>
      <c r="E105" s="1" t="s">
        <v>36</v>
      </c>
      <c r="F105" s="1" t="s">
        <v>788</v>
      </c>
      <c r="G105" s="1">
        <v>51</v>
      </c>
      <c r="H105" s="1" t="s">
        <v>322</v>
      </c>
      <c r="I105" s="1" t="s">
        <v>910</v>
      </c>
      <c r="J105" s="1" t="s">
        <v>4</v>
      </c>
      <c r="K105" s="1" t="s">
        <v>795</v>
      </c>
      <c r="O105" s="1" t="s">
        <v>1464</v>
      </c>
      <c r="P105" s="1" t="s">
        <v>37</v>
      </c>
      <c r="Q105" s="1" t="s">
        <v>1466</v>
      </c>
      <c r="T105" s="1" t="s">
        <v>322</v>
      </c>
      <c r="U105" s="1" t="s">
        <v>910</v>
      </c>
      <c r="X105" s="1">
        <v>39</v>
      </c>
      <c r="Y105" s="1" t="s">
        <v>163</v>
      </c>
      <c r="Z105" s="1" t="s">
        <v>1123</v>
      </c>
      <c r="AA105" s="1" t="s">
        <v>274</v>
      </c>
      <c r="AB105" s="1" t="s">
        <v>1160</v>
      </c>
      <c r="AC105" s="1" t="s">
        <v>303</v>
      </c>
      <c r="AD105" s="1" t="s">
        <v>1167</v>
      </c>
      <c r="AE105" s="1" t="s">
        <v>15</v>
      </c>
      <c r="AF105" s="1" t="s">
        <v>1170</v>
      </c>
      <c r="AG105" s="1" t="s">
        <v>179</v>
      </c>
      <c r="AH105" s="1" t="s">
        <v>1180</v>
      </c>
      <c r="AS105" s="1" t="s">
        <v>137</v>
      </c>
      <c r="AT105" s="1" t="s">
        <v>1228</v>
      </c>
      <c r="AU105" s="1" t="s">
        <v>323</v>
      </c>
      <c r="AV105" s="1" t="s">
        <v>1512</v>
      </c>
      <c r="BA105" s="1" t="s">
        <v>43</v>
      </c>
      <c r="BB105" s="1" t="s">
        <v>1595</v>
      </c>
      <c r="BC105" s="1" t="s">
        <v>324</v>
      </c>
      <c r="BD105" s="1" t="s">
        <v>1376</v>
      </c>
    </row>
    <row r="106" spans="1:71" ht="13.5" customHeight="1" x14ac:dyDescent="0.2">
      <c r="A106" s="5" t="str">
        <f>HYPERLINK("http://kyu.snu.ac.kr/sdhj/index.jsp?type=hj/GK14810_00IM0001_241b.jpg","1681_승호_241b")</f>
        <v>1681_승호_241b</v>
      </c>
      <c r="B106" s="1">
        <v>1681</v>
      </c>
      <c r="C106" s="1">
        <v>105</v>
      </c>
      <c r="D106" s="1">
        <v>1</v>
      </c>
      <c r="E106" s="1" t="s">
        <v>36</v>
      </c>
      <c r="F106" s="1" t="s">
        <v>788</v>
      </c>
      <c r="G106" s="1">
        <v>51</v>
      </c>
      <c r="H106" s="1" t="s">
        <v>322</v>
      </c>
      <c r="I106" s="1" t="s">
        <v>910</v>
      </c>
      <c r="N106" s="1" t="s">
        <v>46</v>
      </c>
      <c r="O106" s="1" t="s">
        <v>798</v>
      </c>
      <c r="T106" s="1" t="s">
        <v>325</v>
      </c>
      <c r="U106" s="1" t="s">
        <v>911</v>
      </c>
      <c r="X106" s="1">
        <v>27</v>
      </c>
      <c r="Y106" s="1" t="s">
        <v>68</v>
      </c>
      <c r="Z106" s="1" t="s">
        <v>1106</v>
      </c>
    </row>
    <row r="107" spans="1:71" ht="13.5" customHeight="1" x14ac:dyDescent="0.2">
      <c r="A107" s="5" t="str">
        <f>HYPERLINK("http://kyu.snu.ac.kr/sdhj/index.jsp?type=hj/GK14810_00IM0001_241b.jpg","1681_승호_241b")</f>
        <v>1681_승호_241b</v>
      </c>
      <c r="B107" s="1">
        <v>1681</v>
      </c>
      <c r="C107" s="1">
        <v>106</v>
      </c>
      <c r="D107" s="1">
        <v>1</v>
      </c>
      <c r="E107" s="1" t="s">
        <v>36</v>
      </c>
      <c r="F107" s="1" t="s">
        <v>788</v>
      </c>
      <c r="G107" s="1">
        <v>52</v>
      </c>
      <c r="H107" s="1" t="s">
        <v>326</v>
      </c>
      <c r="I107" s="1" t="s">
        <v>912</v>
      </c>
      <c r="J107" s="1" t="s">
        <v>4</v>
      </c>
      <c r="K107" s="1" t="s">
        <v>795</v>
      </c>
      <c r="O107" s="1" t="s">
        <v>1464</v>
      </c>
      <c r="P107" s="1" t="s">
        <v>37</v>
      </c>
      <c r="Q107" s="1" t="s">
        <v>1466</v>
      </c>
      <c r="T107" s="1" t="s">
        <v>326</v>
      </c>
      <c r="U107" s="1" t="s">
        <v>912</v>
      </c>
      <c r="X107" s="1">
        <v>23</v>
      </c>
      <c r="Y107" s="1" t="s">
        <v>103</v>
      </c>
      <c r="Z107" s="1" t="s">
        <v>1114</v>
      </c>
      <c r="AE107" s="1" t="s">
        <v>15</v>
      </c>
      <c r="AF107" s="1" t="s">
        <v>1170</v>
      </c>
      <c r="AG107" s="1" t="s">
        <v>62</v>
      </c>
      <c r="AH107" s="1" t="s">
        <v>1173</v>
      </c>
      <c r="AS107" s="1" t="s">
        <v>269</v>
      </c>
      <c r="AT107" s="1" t="s">
        <v>1469</v>
      </c>
      <c r="AU107" s="1" t="s">
        <v>327</v>
      </c>
      <c r="AV107" s="1" t="s">
        <v>1273</v>
      </c>
      <c r="BA107" s="1" t="s">
        <v>43</v>
      </c>
      <c r="BB107" s="1" t="s">
        <v>1595</v>
      </c>
      <c r="BC107" s="1" t="s">
        <v>287</v>
      </c>
      <c r="BD107" s="1" t="s">
        <v>1371</v>
      </c>
      <c r="BR107" s="1" t="s">
        <v>62</v>
      </c>
      <c r="BS107" s="1" t="s">
        <v>1173</v>
      </c>
    </row>
    <row r="108" spans="1:71" ht="13.5" customHeight="1" x14ac:dyDescent="0.2">
      <c r="A108" s="5" t="str">
        <f>HYPERLINK("http://kyu.snu.ac.kr/sdhj/index.jsp?type=hj/GK14810_00IM0001_241b.jpg","1681_승호_241b")</f>
        <v>1681_승호_241b</v>
      </c>
      <c r="B108" s="1">
        <v>1681</v>
      </c>
      <c r="C108" s="1">
        <v>107</v>
      </c>
      <c r="D108" s="1">
        <v>1</v>
      </c>
      <c r="E108" s="1" t="s">
        <v>36</v>
      </c>
      <c r="F108" s="1" t="s">
        <v>788</v>
      </c>
      <c r="G108" s="1">
        <v>53</v>
      </c>
      <c r="H108" s="1" t="s">
        <v>328</v>
      </c>
      <c r="I108" s="1" t="s">
        <v>913</v>
      </c>
      <c r="J108" s="1" t="s">
        <v>4</v>
      </c>
      <c r="K108" s="1" t="s">
        <v>795</v>
      </c>
      <c r="O108" s="1" t="s">
        <v>1464</v>
      </c>
      <c r="P108" s="1" t="s">
        <v>37</v>
      </c>
      <c r="Q108" s="1" t="s">
        <v>1466</v>
      </c>
      <c r="T108" s="1" t="s">
        <v>328</v>
      </c>
      <c r="U108" s="1" t="s">
        <v>913</v>
      </c>
      <c r="X108" s="1">
        <v>24</v>
      </c>
      <c r="Y108" s="1" t="s">
        <v>114</v>
      </c>
      <c r="Z108" s="1" t="s">
        <v>1116</v>
      </c>
      <c r="AE108" s="1" t="s">
        <v>15</v>
      </c>
      <c r="AF108" s="1" t="s">
        <v>1170</v>
      </c>
      <c r="AG108" s="1" t="s">
        <v>146</v>
      </c>
      <c r="AH108" s="1" t="s">
        <v>1179</v>
      </c>
      <c r="AS108" s="1" t="s">
        <v>223</v>
      </c>
      <c r="AT108" s="1" t="s">
        <v>1231</v>
      </c>
      <c r="AU108" s="1" t="s">
        <v>329</v>
      </c>
      <c r="AV108" s="1" t="s">
        <v>1591</v>
      </c>
      <c r="BA108" s="1" t="s">
        <v>43</v>
      </c>
      <c r="BB108" s="1" t="s">
        <v>1595</v>
      </c>
      <c r="BC108" s="1" t="s">
        <v>300</v>
      </c>
      <c r="BD108" s="1" t="s">
        <v>1372</v>
      </c>
      <c r="BR108" s="1" t="s">
        <v>146</v>
      </c>
      <c r="BS108" s="1" t="s">
        <v>1179</v>
      </c>
    </row>
    <row r="109" spans="1:71" ht="13.5" customHeight="1" x14ac:dyDescent="0.2">
      <c r="A109" s="5" t="str">
        <f>HYPERLINK("http://kyu.snu.ac.kr/sdhj/index.jsp?type=hj/GK14810_00IM0001_241b.jpg","1681_승호_241b")</f>
        <v>1681_승호_241b</v>
      </c>
      <c r="B109" s="1">
        <v>1681</v>
      </c>
      <c r="C109" s="1">
        <v>108</v>
      </c>
      <c r="D109" s="1">
        <v>1</v>
      </c>
      <c r="E109" s="1" t="s">
        <v>36</v>
      </c>
      <c r="F109" s="1" t="s">
        <v>788</v>
      </c>
      <c r="G109" s="1">
        <v>54</v>
      </c>
      <c r="H109" s="1" t="s">
        <v>330</v>
      </c>
      <c r="I109" s="1" t="s">
        <v>914</v>
      </c>
      <c r="J109" s="1" t="s">
        <v>4</v>
      </c>
      <c r="K109" s="1" t="s">
        <v>795</v>
      </c>
      <c r="O109" s="1" t="s">
        <v>1464</v>
      </c>
      <c r="P109" s="1" t="s">
        <v>37</v>
      </c>
      <c r="Q109" s="1" t="s">
        <v>1466</v>
      </c>
      <c r="T109" s="1" t="s">
        <v>330</v>
      </c>
      <c r="U109" s="1" t="s">
        <v>914</v>
      </c>
      <c r="X109" s="1">
        <v>57</v>
      </c>
      <c r="Y109" s="1" t="s">
        <v>176</v>
      </c>
      <c r="Z109" s="1" t="s">
        <v>1126</v>
      </c>
      <c r="AE109" s="1" t="s">
        <v>15</v>
      </c>
      <c r="AF109" s="1" t="s">
        <v>1170</v>
      </c>
      <c r="AG109" s="1" t="s">
        <v>62</v>
      </c>
      <c r="AH109" s="1" t="s">
        <v>1173</v>
      </c>
      <c r="AS109" s="1" t="s">
        <v>269</v>
      </c>
      <c r="AT109" s="1" t="s">
        <v>1469</v>
      </c>
      <c r="AU109" s="1" t="s">
        <v>331</v>
      </c>
      <c r="AV109" s="1" t="s">
        <v>1540</v>
      </c>
      <c r="BA109" s="1" t="s">
        <v>43</v>
      </c>
      <c r="BB109" s="1" t="s">
        <v>1595</v>
      </c>
      <c r="BC109" s="1" t="s">
        <v>332</v>
      </c>
      <c r="BD109" s="1" t="s">
        <v>1377</v>
      </c>
    </row>
    <row r="110" spans="1:71" ht="13.5" customHeight="1" x14ac:dyDescent="0.2">
      <c r="A110" s="5" t="str">
        <f>HYPERLINK("http://kyu.snu.ac.kr/sdhj/index.jsp?type=hj/GK14810_00IM0001_241b.jpg","1681_승호_241b")</f>
        <v>1681_승호_241b</v>
      </c>
      <c r="B110" s="1">
        <v>1681</v>
      </c>
      <c r="C110" s="1">
        <v>109</v>
      </c>
      <c r="D110" s="1">
        <v>1</v>
      </c>
      <c r="E110" s="1" t="s">
        <v>36</v>
      </c>
      <c r="F110" s="1" t="s">
        <v>788</v>
      </c>
      <c r="G110" s="1">
        <v>55</v>
      </c>
      <c r="H110" s="1" t="s">
        <v>333</v>
      </c>
      <c r="I110" s="1" t="s">
        <v>915</v>
      </c>
      <c r="J110" s="1" t="s">
        <v>4</v>
      </c>
      <c r="K110" s="1" t="s">
        <v>795</v>
      </c>
      <c r="O110" s="1" t="s">
        <v>1464</v>
      </c>
      <c r="P110" s="1" t="s">
        <v>37</v>
      </c>
      <c r="Q110" s="1" t="s">
        <v>1466</v>
      </c>
      <c r="T110" s="1" t="s">
        <v>333</v>
      </c>
      <c r="U110" s="1" t="s">
        <v>915</v>
      </c>
      <c r="X110" s="1">
        <v>48</v>
      </c>
      <c r="Y110" s="1" t="s">
        <v>334</v>
      </c>
      <c r="Z110" s="1" t="s">
        <v>1140</v>
      </c>
      <c r="AE110" s="1" t="s">
        <v>15</v>
      </c>
      <c r="AF110" s="1" t="s">
        <v>1170</v>
      </c>
      <c r="AG110" s="1" t="s">
        <v>125</v>
      </c>
      <c r="AH110" s="1" t="s">
        <v>1187</v>
      </c>
      <c r="AS110" s="1" t="s">
        <v>203</v>
      </c>
      <c r="AT110" s="1" t="s">
        <v>1230</v>
      </c>
      <c r="AU110" s="1" t="s">
        <v>335</v>
      </c>
      <c r="AV110" s="1" t="s">
        <v>1274</v>
      </c>
      <c r="BA110" s="1" t="s">
        <v>43</v>
      </c>
      <c r="BB110" s="1" t="s">
        <v>1595</v>
      </c>
      <c r="BC110" s="1" t="s">
        <v>300</v>
      </c>
      <c r="BD110" s="1" t="s">
        <v>1372</v>
      </c>
    </row>
    <row r="111" spans="1:71" ht="13.5" customHeight="1" x14ac:dyDescent="0.2">
      <c r="A111" s="5" t="str">
        <f>HYPERLINK("http://kyu.snu.ac.kr/sdhj/index.jsp?type=hj/GK14810_00IM0001_241b.jpg","1681_승호_241b")</f>
        <v>1681_승호_241b</v>
      </c>
      <c r="B111" s="1">
        <v>1681</v>
      </c>
      <c r="C111" s="1">
        <v>110</v>
      </c>
      <c r="D111" s="1">
        <v>1</v>
      </c>
      <c r="E111" s="1" t="s">
        <v>36</v>
      </c>
      <c r="F111" s="1" t="s">
        <v>788</v>
      </c>
      <c r="G111" s="1">
        <v>55</v>
      </c>
      <c r="H111" s="1" t="s">
        <v>333</v>
      </c>
      <c r="I111" s="1" t="s">
        <v>915</v>
      </c>
      <c r="N111" s="1" t="s">
        <v>46</v>
      </c>
      <c r="O111" s="1" t="s">
        <v>798</v>
      </c>
      <c r="P111" s="1" t="s">
        <v>47</v>
      </c>
      <c r="Q111" s="1" t="s">
        <v>1637</v>
      </c>
      <c r="T111" s="1" t="s">
        <v>336</v>
      </c>
      <c r="U111" s="1" t="s">
        <v>916</v>
      </c>
      <c r="X111" s="1">
        <v>28</v>
      </c>
      <c r="Y111" s="1" t="s">
        <v>289</v>
      </c>
      <c r="Z111" s="1" t="s">
        <v>1139</v>
      </c>
    </row>
    <row r="112" spans="1:71" ht="13.5" customHeight="1" x14ac:dyDescent="0.2">
      <c r="A112" s="5" t="str">
        <f>HYPERLINK("http://kyu.snu.ac.kr/sdhj/index.jsp?type=hj/GK14810_00IM0001_241b.jpg","1681_승호_241b")</f>
        <v>1681_승호_241b</v>
      </c>
      <c r="B112" s="1">
        <v>1681</v>
      </c>
      <c r="C112" s="1">
        <v>111</v>
      </c>
      <c r="D112" s="1">
        <v>1</v>
      </c>
      <c r="E112" s="1" t="s">
        <v>36</v>
      </c>
      <c r="F112" s="1" t="s">
        <v>788</v>
      </c>
      <c r="G112" s="1">
        <v>55</v>
      </c>
      <c r="H112" s="1" t="s">
        <v>333</v>
      </c>
      <c r="I112" s="1" t="s">
        <v>915</v>
      </c>
      <c r="N112" s="1" t="s">
        <v>57</v>
      </c>
      <c r="O112" s="1" t="s">
        <v>799</v>
      </c>
      <c r="P112" s="1" t="s">
        <v>47</v>
      </c>
      <c r="Q112" s="1" t="s">
        <v>1637</v>
      </c>
      <c r="T112" s="1" t="s">
        <v>337</v>
      </c>
      <c r="U112" s="1" t="s">
        <v>917</v>
      </c>
      <c r="X112" s="1">
        <v>19</v>
      </c>
      <c r="Y112" s="1" t="s">
        <v>76</v>
      </c>
      <c r="Z112" s="1" t="s">
        <v>1108</v>
      </c>
      <c r="AA112" s="1" t="s">
        <v>338</v>
      </c>
      <c r="AB112" s="1" t="s">
        <v>1161</v>
      </c>
      <c r="AC112" s="1" t="s">
        <v>339</v>
      </c>
      <c r="AD112" s="1" t="s">
        <v>789</v>
      </c>
    </row>
    <row r="113" spans="1:71" ht="13.5" customHeight="1" x14ac:dyDescent="0.2">
      <c r="A113" s="5" t="str">
        <f>HYPERLINK("http://kyu.snu.ac.kr/sdhj/index.jsp?type=hj/GK14810_00IM0001_241b.jpg","1681_승호_241b")</f>
        <v>1681_승호_241b</v>
      </c>
      <c r="B113" s="1">
        <v>1681</v>
      </c>
      <c r="C113" s="1">
        <v>112</v>
      </c>
      <c r="D113" s="1">
        <v>1</v>
      </c>
      <c r="E113" s="1" t="s">
        <v>36</v>
      </c>
      <c r="F113" s="1" t="s">
        <v>788</v>
      </c>
      <c r="G113" s="1">
        <v>56</v>
      </c>
      <c r="H113" s="1" t="s">
        <v>340</v>
      </c>
      <c r="I113" s="1" t="s">
        <v>918</v>
      </c>
      <c r="J113" s="1" t="s">
        <v>4</v>
      </c>
      <c r="K113" s="1" t="s">
        <v>795</v>
      </c>
      <c r="O113" s="1" t="s">
        <v>1464</v>
      </c>
      <c r="P113" s="1" t="s">
        <v>37</v>
      </c>
      <c r="Q113" s="1" t="s">
        <v>1466</v>
      </c>
      <c r="T113" s="1" t="s">
        <v>340</v>
      </c>
      <c r="U113" s="1" t="s">
        <v>918</v>
      </c>
      <c r="X113" s="1">
        <v>64</v>
      </c>
      <c r="Y113" s="1" t="s">
        <v>341</v>
      </c>
      <c r="Z113" s="1" t="s">
        <v>1141</v>
      </c>
      <c r="AA113" s="1" t="s">
        <v>274</v>
      </c>
      <c r="AB113" s="1" t="s">
        <v>1160</v>
      </c>
      <c r="AC113" s="1" t="s">
        <v>303</v>
      </c>
      <c r="AD113" s="1" t="s">
        <v>1167</v>
      </c>
      <c r="AE113" s="1" t="s">
        <v>15</v>
      </c>
      <c r="AF113" s="1" t="s">
        <v>1170</v>
      </c>
      <c r="AG113" s="1" t="s">
        <v>342</v>
      </c>
      <c r="AH113" s="1" t="s">
        <v>1188</v>
      </c>
      <c r="AS113" s="1" t="s">
        <v>41</v>
      </c>
      <c r="AT113" s="1" t="s">
        <v>1224</v>
      </c>
      <c r="AU113" s="1" t="s">
        <v>343</v>
      </c>
      <c r="AV113" s="1" t="s">
        <v>1275</v>
      </c>
      <c r="BA113" s="1" t="s">
        <v>43</v>
      </c>
      <c r="BB113" s="1" t="s">
        <v>1595</v>
      </c>
      <c r="BC113" s="1" t="s">
        <v>178</v>
      </c>
      <c r="BD113" s="1" t="s">
        <v>1359</v>
      </c>
    </row>
    <row r="114" spans="1:71" ht="13.5" customHeight="1" x14ac:dyDescent="0.2">
      <c r="A114" s="5" t="str">
        <f>HYPERLINK("http://kyu.snu.ac.kr/sdhj/index.jsp?type=hj/GK14810_00IM0001_241b.jpg","1681_승호_241b")</f>
        <v>1681_승호_241b</v>
      </c>
      <c r="B114" s="1">
        <v>1681</v>
      </c>
      <c r="C114" s="1">
        <v>113</v>
      </c>
      <c r="D114" s="1">
        <v>1</v>
      </c>
      <c r="E114" s="1" t="s">
        <v>36</v>
      </c>
      <c r="F114" s="1" t="s">
        <v>788</v>
      </c>
      <c r="G114" s="1">
        <v>56</v>
      </c>
      <c r="H114" s="1" t="s">
        <v>340</v>
      </c>
      <c r="I114" s="1" t="s">
        <v>918</v>
      </c>
      <c r="N114" s="1" t="s">
        <v>46</v>
      </c>
      <c r="O114" s="1" t="s">
        <v>798</v>
      </c>
      <c r="P114" s="1" t="s">
        <v>47</v>
      </c>
      <c r="Q114" s="1" t="s">
        <v>1635</v>
      </c>
      <c r="T114" s="1" t="s">
        <v>344</v>
      </c>
      <c r="U114" s="1" t="s">
        <v>919</v>
      </c>
      <c r="X114" s="1">
        <v>19</v>
      </c>
      <c r="Y114" s="1" t="s">
        <v>76</v>
      </c>
      <c r="Z114" s="1" t="s">
        <v>1108</v>
      </c>
    </row>
    <row r="115" spans="1:71" ht="13.5" customHeight="1" x14ac:dyDescent="0.2">
      <c r="A115" s="5" t="str">
        <f>HYPERLINK("http://kyu.snu.ac.kr/sdhj/index.jsp?type=hj/GK14810_00IM0001_241b.jpg","1681_승호_241b")</f>
        <v>1681_승호_241b</v>
      </c>
      <c r="B115" s="1">
        <v>1681</v>
      </c>
      <c r="C115" s="1">
        <v>114</v>
      </c>
      <c r="D115" s="1">
        <v>1</v>
      </c>
      <c r="E115" s="1" t="s">
        <v>36</v>
      </c>
      <c r="F115" s="1" t="s">
        <v>788</v>
      </c>
      <c r="G115" s="1">
        <v>56</v>
      </c>
      <c r="H115" s="1" t="s">
        <v>340</v>
      </c>
      <c r="I115" s="1" t="s">
        <v>918</v>
      </c>
      <c r="N115" s="1" t="s">
        <v>57</v>
      </c>
      <c r="O115" s="1" t="s">
        <v>799</v>
      </c>
      <c r="P115" s="1" t="s">
        <v>47</v>
      </c>
      <c r="Q115" s="1" t="s">
        <v>1635</v>
      </c>
      <c r="T115" s="1" t="s">
        <v>345</v>
      </c>
      <c r="U115" s="1" t="s">
        <v>920</v>
      </c>
      <c r="X115" s="1">
        <v>17</v>
      </c>
      <c r="Y115" s="1" t="s">
        <v>346</v>
      </c>
      <c r="Z115" s="1" t="s">
        <v>1142</v>
      </c>
      <c r="AA115" s="1" t="s">
        <v>338</v>
      </c>
      <c r="AB115" s="1" t="s">
        <v>1161</v>
      </c>
      <c r="AC115" s="1" t="s">
        <v>347</v>
      </c>
      <c r="AD115" s="1" t="s">
        <v>1168</v>
      </c>
    </row>
    <row r="116" spans="1:71" ht="13.5" customHeight="1" x14ac:dyDescent="0.2">
      <c r="A116" s="5" t="str">
        <f>HYPERLINK("http://kyu.snu.ac.kr/sdhj/index.jsp?type=hj/GK14810_00IM0001_241b.jpg","1681_승호_241b")</f>
        <v>1681_승호_241b</v>
      </c>
      <c r="B116" s="1">
        <v>1681</v>
      </c>
      <c r="C116" s="1">
        <v>115</v>
      </c>
      <c r="D116" s="1">
        <v>1</v>
      </c>
      <c r="E116" s="1" t="s">
        <v>36</v>
      </c>
      <c r="F116" s="1" t="s">
        <v>788</v>
      </c>
      <c r="G116" s="1">
        <v>57</v>
      </c>
      <c r="H116" s="1" t="s">
        <v>348</v>
      </c>
      <c r="I116" s="1" t="s">
        <v>921</v>
      </c>
      <c r="J116" s="1" t="s">
        <v>4</v>
      </c>
      <c r="K116" s="1" t="s">
        <v>795</v>
      </c>
      <c r="O116" s="1" t="s">
        <v>1464</v>
      </c>
      <c r="P116" s="1" t="s">
        <v>37</v>
      </c>
      <c r="Q116" s="1" t="s">
        <v>1466</v>
      </c>
      <c r="T116" s="1" t="s">
        <v>348</v>
      </c>
      <c r="U116" s="1" t="s">
        <v>921</v>
      </c>
      <c r="X116" s="1">
        <v>28</v>
      </c>
      <c r="Y116" s="1" t="s">
        <v>289</v>
      </c>
      <c r="Z116" s="1" t="s">
        <v>1139</v>
      </c>
      <c r="AE116" s="1" t="s">
        <v>15</v>
      </c>
      <c r="AF116" s="1" t="s">
        <v>1170</v>
      </c>
      <c r="AG116" s="1" t="s">
        <v>62</v>
      </c>
      <c r="AH116" s="1" t="s">
        <v>1173</v>
      </c>
      <c r="AS116" s="1" t="s">
        <v>269</v>
      </c>
      <c r="AT116" s="1" t="s">
        <v>1469</v>
      </c>
      <c r="AU116" s="1" t="s">
        <v>349</v>
      </c>
      <c r="AV116" s="1" t="s">
        <v>1276</v>
      </c>
      <c r="BA116" s="1" t="s">
        <v>43</v>
      </c>
      <c r="BB116" s="1" t="s">
        <v>1595</v>
      </c>
      <c r="BC116" s="1" t="s">
        <v>44</v>
      </c>
      <c r="BD116" s="1" t="s">
        <v>1615</v>
      </c>
    </row>
    <row r="117" spans="1:71" ht="13.5" customHeight="1" x14ac:dyDescent="0.2">
      <c r="A117" s="5" t="str">
        <f>HYPERLINK("http://kyu.snu.ac.kr/sdhj/index.jsp?type=hj/GK14810_00IM0001_241b.jpg","1681_승호_241b")</f>
        <v>1681_승호_241b</v>
      </c>
      <c r="B117" s="1">
        <v>1681</v>
      </c>
      <c r="C117" s="1">
        <v>116</v>
      </c>
      <c r="D117" s="1">
        <v>1</v>
      </c>
      <c r="E117" s="1" t="s">
        <v>36</v>
      </c>
      <c r="F117" s="1" t="s">
        <v>788</v>
      </c>
      <c r="G117" s="1">
        <v>58</v>
      </c>
      <c r="H117" s="1" t="s">
        <v>351</v>
      </c>
      <c r="I117" s="1" t="s">
        <v>922</v>
      </c>
      <c r="J117" s="1" t="s">
        <v>4</v>
      </c>
      <c r="K117" s="1" t="s">
        <v>795</v>
      </c>
      <c r="O117" s="1" t="s">
        <v>1464</v>
      </c>
      <c r="P117" s="1" t="s">
        <v>350</v>
      </c>
      <c r="Q117" s="1" t="s">
        <v>805</v>
      </c>
      <c r="T117" s="1" t="s">
        <v>351</v>
      </c>
      <c r="U117" s="1" t="s">
        <v>922</v>
      </c>
      <c r="X117" s="1">
        <v>31</v>
      </c>
      <c r="Y117" s="1" t="s">
        <v>236</v>
      </c>
      <c r="Z117" s="1" t="s">
        <v>1134</v>
      </c>
      <c r="AE117" s="1" t="s">
        <v>15</v>
      </c>
      <c r="AF117" s="1" t="s">
        <v>1170</v>
      </c>
      <c r="AG117" s="1" t="s">
        <v>62</v>
      </c>
      <c r="AH117" s="1" t="s">
        <v>1173</v>
      </c>
      <c r="AS117" s="1" t="s">
        <v>63</v>
      </c>
      <c r="AT117" s="1" t="s">
        <v>1473</v>
      </c>
      <c r="AU117" s="1" t="s">
        <v>352</v>
      </c>
      <c r="AV117" s="1" t="s">
        <v>1277</v>
      </c>
      <c r="BA117" s="1" t="s">
        <v>276</v>
      </c>
      <c r="BB117" s="1" t="s">
        <v>1232</v>
      </c>
      <c r="BC117" s="1" t="s">
        <v>353</v>
      </c>
      <c r="BD117" s="1" t="s">
        <v>1609</v>
      </c>
    </row>
    <row r="118" spans="1:71" ht="13.5" customHeight="1" x14ac:dyDescent="0.2">
      <c r="A118" s="5" t="str">
        <f>HYPERLINK("http://kyu.snu.ac.kr/sdhj/index.jsp?type=hj/GK14810_00IM0001_241b.jpg","1681_승호_241b")</f>
        <v>1681_승호_241b</v>
      </c>
      <c r="B118" s="1">
        <v>1681</v>
      </c>
      <c r="C118" s="1">
        <v>117</v>
      </c>
      <c r="D118" s="1">
        <v>1</v>
      </c>
      <c r="E118" s="1" t="s">
        <v>36</v>
      </c>
      <c r="F118" s="1" t="s">
        <v>788</v>
      </c>
      <c r="G118" s="1">
        <v>58</v>
      </c>
      <c r="H118" s="1" t="s">
        <v>351</v>
      </c>
      <c r="I118" s="1" t="s">
        <v>922</v>
      </c>
      <c r="N118" s="1" t="s">
        <v>354</v>
      </c>
      <c r="O118" s="1" t="s">
        <v>800</v>
      </c>
      <c r="P118" s="1" t="s">
        <v>37</v>
      </c>
      <c r="Q118" s="1" t="s">
        <v>1466</v>
      </c>
      <c r="T118" s="1" t="s">
        <v>355</v>
      </c>
      <c r="U118" s="1" t="s">
        <v>923</v>
      </c>
      <c r="X118" s="1">
        <v>19</v>
      </c>
      <c r="Y118" s="1" t="s">
        <v>76</v>
      </c>
      <c r="Z118" s="1" t="s">
        <v>1108</v>
      </c>
    </row>
    <row r="119" spans="1:71" ht="13.5" customHeight="1" x14ac:dyDescent="0.2">
      <c r="A119" s="5" t="str">
        <f>HYPERLINK("http://kyu.snu.ac.kr/sdhj/index.jsp?type=hj/GK14810_00IM0001_241b.jpg","1681_승호_241b")</f>
        <v>1681_승호_241b</v>
      </c>
      <c r="B119" s="1">
        <v>1681</v>
      </c>
      <c r="C119" s="1">
        <v>118</v>
      </c>
      <c r="D119" s="1">
        <v>1</v>
      </c>
      <c r="E119" s="1" t="s">
        <v>36</v>
      </c>
      <c r="F119" s="1" t="s">
        <v>788</v>
      </c>
      <c r="G119" s="1">
        <v>59</v>
      </c>
      <c r="H119" s="1" t="s">
        <v>356</v>
      </c>
      <c r="I119" s="1" t="s">
        <v>924</v>
      </c>
      <c r="J119" s="1" t="s">
        <v>4</v>
      </c>
      <c r="K119" s="1" t="s">
        <v>795</v>
      </c>
      <c r="O119" s="1" t="s">
        <v>1464</v>
      </c>
      <c r="P119" s="1" t="s">
        <v>37</v>
      </c>
      <c r="Q119" s="1" t="s">
        <v>1466</v>
      </c>
      <c r="T119" s="1" t="s">
        <v>356</v>
      </c>
      <c r="U119" s="1" t="s">
        <v>924</v>
      </c>
      <c r="X119" s="1">
        <v>44</v>
      </c>
      <c r="Y119" s="1" t="s">
        <v>79</v>
      </c>
      <c r="Z119" s="1" t="s">
        <v>1109</v>
      </c>
      <c r="AE119" s="1" t="s">
        <v>15</v>
      </c>
      <c r="AF119" s="1" t="s">
        <v>1170</v>
      </c>
      <c r="AG119" s="1" t="s">
        <v>179</v>
      </c>
      <c r="AH119" s="1" t="s">
        <v>1180</v>
      </c>
      <c r="AS119" s="1" t="s">
        <v>357</v>
      </c>
      <c r="AT119" s="1" t="s">
        <v>1235</v>
      </c>
      <c r="AU119" s="1" t="s">
        <v>358</v>
      </c>
      <c r="AV119" s="1" t="s">
        <v>1278</v>
      </c>
      <c r="BA119" s="1" t="s">
        <v>43</v>
      </c>
      <c r="BB119" s="1" t="s">
        <v>1595</v>
      </c>
      <c r="BC119" s="1" t="s">
        <v>300</v>
      </c>
      <c r="BD119" s="1" t="s">
        <v>1372</v>
      </c>
    </row>
    <row r="120" spans="1:71" ht="13.5" customHeight="1" x14ac:dyDescent="0.2">
      <c r="A120" s="5" t="str">
        <f>HYPERLINK("http://kyu.snu.ac.kr/sdhj/index.jsp?type=hj/GK14810_00IM0001_241b.jpg","1681_승호_241b")</f>
        <v>1681_승호_241b</v>
      </c>
      <c r="B120" s="1">
        <v>1681</v>
      </c>
      <c r="C120" s="1">
        <v>119</v>
      </c>
      <c r="D120" s="1">
        <v>1</v>
      </c>
      <c r="E120" s="1" t="s">
        <v>36</v>
      </c>
      <c r="F120" s="1" t="s">
        <v>788</v>
      </c>
      <c r="G120" s="1">
        <v>59</v>
      </c>
      <c r="H120" s="1" t="s">
        <v>356</v>
      </c>
      <c r="I120" s="1" t="s">
        <v>924</v>
      </c>
      <c r="N120" s="1" t="s">
        <v>46</v>
      </c>
      <c r="O120" s="1" t="s">
        <v>798</v>
      </c>
      <c r="P120" s="1" t="s">
        <v>37</v>
      </c>
      <c r="Q120" s="1" t="s">
        <v>1466</v>
      </c>
      <c r="T120" s="1" t="s">
        <v>359</v>
      </c>
      <c r="U120" s="1" t="s">
        <v>925</v>
      </c>
      <c r="X120" s="1">
        <v>37</v>
      </c>
      <c r="Y120" s="1" t="s">
        <v>116</v>
      </c>
      <c r="Z120" s="1" t="s">
        <v>1117</v>
      </c>
    </row>
    <row r="121" spans="1:71" ht="13.5" customHeight="1" x14ac:dyDescent="0.2">
      <c r="A121" s="5" t="str">
        <f>HYPERLINK("http://kyu.snu.ac.kr/sdhj/index.jsp?type=hj/GK14810_00IM0001_241b.jpg","1681_승호_241b")</f>
        <v>1681_승호_241b</v>
      </c>
      <c r="B121" s="1">
        <v>1681</v>
      </c>
      <c r="C121" s="1">
        <v>120</v>
      </c>
      <c r="D121" s="1">
        <v>1</v>
      </c>
      <c r="E121" s="1" t="s">
        <v>36</v>
      </c>
      <c r="F121" s="1" t="s">
        <v>788</v>
      </c>
      <c r="G121" s="1">
        <v>59</v>
      </c>
      <c r="H121" s="1" t="s">
        <v>356</v>
      </c>
      <c r="I121" s="1" t="s">
        <v>924</v>
      </c>
      <c r="N121" s="1" t="s">
        <v>57</v>
      </c>
      <c r="O121" s="1" t="s">
        <v>799</v>
      </c>
      <c r="P121" s="1" t="s">
        <v>37</v>
      </c>
      <c r="Q121" s="1" t="s">
        <v>1466</v>
      </c>
      <c r="T121" s="1" t="s">
        <v>360</v>
      </c>
      <c r="U121" s="1" t="s">
        <v>926</v>
      </c>
      <c r="X121" s="1">
        <v>27</v>
      </c>
      <c r="Y121" s="1" t="s">
        <v>68</v>
      </c>
      <c r="Z121" s="1" t="s">
        <v>1106</v>
      </c>
    </row>
    <row r="122" spans="1:71" ht="13.5" customHeight="1" x14ac:dyDescent="0.2">
      <c r="A122" s="5" t="str">
        <f>HYPERLINK("http://kyu.snu.ac.kr/sdhj/index.jsp?type=hj/GK14810_00IM0001_241b.jpg","1681_승호_241b")</f>
        <v>1681_승호_241b</v>
      </c>
      <c r="B122" s="1">
        <v>1681</v>
      </c>
      <c r="C122" s="1">
        <v>121</v>
      </c>
      <c r="D122" s="1">
        <v>1</v>
      </c>
      <c r="E122" s="1" t="s">
        <v>36</v>
      </c>
      <c r="F122" s="1" t="s">
        <v>788</v>
      </c>
      <c r="G122" s="1">
        <v>60</v>
      </c>
      <c r="H122" s="1" t="s">
        <v>361</v>
      </c>
      <c r="I122" s="1" t="s">
        <v>927</v>
      </c>
      <c r="J122" s="1" t="s">
        <v>4</v>
      </c>
      <c r="K122" s="1" t="s">
        <v>795</v>
      </c>
      <c r="O122" s="1" t="s">
        <v>1464</v>
      </c>
      <c r="P122" s="1" t="s">
        <v>63</v>
      </c>
      <c r="Q122" s="1" t="s">
        <v>1473</v>
      </c>
      <c r="T122" s="1" t="s">
        <v>361</v>
      </c>
      <c r="U122" s="1" t="s">
        <v>927</v>
      </c>
      <c r="X122" s="1">
        <v>32</v>
      </c>
      <c r="Y122" s="1" t="s">
        <v>362</v>
      </c>
      <c r="Z122" s="1" t="s">
        <v>1143</v>
      </c>
      <c r="AU122" s="1" t="s">
        <v>363</v>
      </c>
      <c r="AV122" s="1" t="s">
        <v>1279</v>
      </c>
      <c r="BA122" s="1" t="s">
        <v>65</v>
      </c>
      <c r="BB122" s="1" t="s">
        <v>1596</v>
      </c>
      <c r="BC122" s="1" t="s">
        <v>364</v>
      </c>
      <c r="BD122" s="1" t="s">
        <v>1378</v>
      </c>
    </row>
    <row r="123" spans="1:71" ht="13.5" customHeight="1" x14ac:dyDescent="0.2">
      <c r="A123" s="5" t="str">
        <f>HYPERLINK("http://kyu.snu.ac.kr/sdhj/index.jsp?type=hj/GK14810_00IM0001_241b.jpg","1681_승호_241b")</f>
        <v>1681_승호_241b</v>
      </c>
      <c r="B123" s="1">
        <v>1681</v>
      </c>
      <c r="C123" s="1">
        <v>122</v>
      </c>
      <c r="D123" s="1">
        <v>1</v>
      </c>
      <c r="E123" s="1" t="s">
        <v>36</v>
      </c>
      <c r="F123" s="1" t="s">
        <v>788</v>
      </c>
      <c r="G123" s="1">
        <v>61</v>
      </c>
      <c r="H123" s="1" t="s">
        <v>365</v>
      </c>
      <c r="I123" s="1" t="s">
        <v>928</v>
      </c>
      <c r="J123" s="1" t="s">
        <v>4</v>
      </c>
      <c r="K123" s="1" t="s">
        <v>795</v>
      </c>
      <c r="O123" s="1" t="s">
        <v>1464</v>
      </c>
      <c r="P123" s="1" t="s">
        <v>37</v>
      </c>
      <c r="Q123" s="1" t="s">
        <v>1466</v>
      </c>
      <c r="T123" s="1" t="s">
        <v>365</v>
      </c>
      <c r="U123" s="1" t="s">
        <v>928</v>
      </c>
      <c r="X123" s="1">
        <v>33</v>
      </c>
      <c r="Y123" s="1" t="s">
        <v>181</v>
      </c>
      <c r="Z123" s="1" t="s">
        <v>1127</v>
      </c>
      <c r="AE123" s="1" t="s">
        <v>15</v>
      </c>
      <c r="AF123" s="1" t="s">
        <v>1170</v>
      </c>
      <c r="AG123" s="1" t="s">
        <v>62</v>
      </c>
      <c r="AH123" s="1" t="s">
        <v>1173</v>
      </c>
      <c r="AS123" s="1" t="s">
        <v>41</v>
      </c>
      <c r="AT123" s="1" t="s">
        <v>1224</v>
      </c>
      <c r="AU123" s="1" t="s">
        <v>366</v>
      </c>
      <c r="AV123" s="1" t="s">
        <v>1280</v>
      </c>
      <c r="BA123" s="1" t="s">
        <v>43</v>
      </c>
      <c r="BB123" s="1" t="s">
        <v>1595</v>
      </c>
      <c r="BC123" s="1" t="s">
        <v>107</v>
      </c>
      <c r="BD123" s="1" t="s">
        <v>1600</v>
      </c>
    </row>
    <row r="124" spans="1:71" ht="13.5" customHeight="1" x14ac:dyDescent="0.2">
      <c r="A124" s="5" t="str">
        <f>HYPERLINK("http://kyu.snu.ac.kr/sdhj/index.jsp?type=hj/GK14810_00IM0001_241b.jpg","1681_승호_241b")</f>
        <v>1681_승호_241b</v>
      </c>
      <c r="B124" s="1">
        <v>1681</v>
      </c>
      <c r="C124" s="1">
        <v>123</v>
      </c>
      <c r="D124" s="1">
        <v>1</v>
      </c>
      <c r="E124" s="1" t="s">
        <v>36</v>
      </c>
      <c r="F124" s="1" t="s">
        <v>788</v>
      </c>
      <c r="G124" s="1">
        <v>62</v>
      </c>
      <c r="H124" s="1" t="s">
        <v>367</v>
      </c>
      <c r="I124" s="1" t="s">
        <v>929</v>
      </c>
      <c r="J124" s="1" t="s">
        <v>4</v>
      </c>
      <c r="K124" s="1" t="s">
        <v>795</v>
      </c>
      <c r="O124" s="1" t="s">
        <v>1464</v>
      </c>
      <c r="P124" s="1" t="s">
        <v>37</v>
      </c>
      <c r="Q124" s="1" t="s">
        <v>1466</v>
      </c>
      <c r="T124" s="1" t="s">
        <v>367</v>
      </c>
      <c r="U124" s="1" t="s">
        <v>929</v>
      </c>
      <c r="X124" s="1">
        <v>44</v>
      </c>
      <c r="Y124" s="1" t="s">
        <v>79</v>
      </c>
      <c r="Z124" s="1" t="s">
        <v>1109</v>
      </c>
      <c r="AA124" s="1" t="s">
        <v>338</v>
      </c>
      <c r="AB124" s="1" t="s">
        <v>1161</v>
      </c>
      <c r="AC124" s="1" t="s">
        <v>368</v>
      </c>
      <c r="AD124" s="1" t="s">
        <v>1169</v>
      </c>
      <c r="AE124" s="1" t="s">
        <v>15</v>
      </c>
      <c r="AF124" s="1" t="s">
        <v>1170</v>
      </c>
      <c r="AG124" s="1" t="s">
        <v>109</v>
      </c>
      <c r="AH124" s="1" t="s">
        <v>1177</v>
      </c>
      <c r="AS124" s="1" t="s">
        <v>137</v>
      </c>
      <c r="AT124" s="1" t="s">
        <v>1228</v>
      </c>
      <c r="AU124" s="1" t="s">
        <v>369</v>
      </c>
      <c r="AV124" s="1" t="s">
        <v>1592</v>
      </c>
      <c r="BA124" s="1" t="s">
        <v>43</v>
      </c>
      <c r="BB124" s="1" t="s">
        <v>1595</v>
      </c>
      <c r="BC124" s="1" t="s">
        <v>253</v>
      </c>
      <c r="BD124" s="1" t="s">
        <v>1368</v>
      </c>
    </row>
    <row r="125" spans="1:71" ht="13.5" customHeight="1" x14ac:dyDescent="0.2">
      <c r="A125" s="5" t="str">
        <f>HYPERLINK("http://kyu.snu.ac.kr/sdhj/index.jsp?type=hj/GK14810_00IM0001_241b.jpg","1681_승호_241b")</f>
        <v>1681_승호_241b</v>
      </c>
      <c r="B125" s="1">
        <v>1681</v>
      </c>
      <c r="C125" s="1">
        <v>124</v>
      </c>
      <c r="D125" s="1">
        <v>1</v>
      </c>
      <c r="E125" s="1" t="s">
        <v>36</v>
      </c>
      <c r="F125" s="1" t="s">
        <v>788</v>
      </c>
      <c r="G125" s="1">
        <v>62</v>
      </c>
      <c r="H125" s="1" t="s">
        <v>367</v>
      </c>
      <c r="I125" s="1" t="s">
        <v>929</v>
      </c>
      <c r="N125" s="1" t="s">
        <v>46</v>
      </c>
      <c r="O125" s="1" t="s">
        <v>798</v>
      </c>
      <c r="P125" s="1" t="s">
        <v>47</v>
      </c>
      <c r="Q125" s="1" t="s">
        <v>1637</v>
      </c>
      <c r="T125" s="1" t="s">
        <v>175</v>
      </c>
      <c r="U125" s="1" t="s">
        <v>850</v>
      </c>
      <c r="X125" s="1">
        <v>23</v>
      </c>
      <c r="Y125" s="1" t="s">
        <v>103</v>
      </c>
      <c r="Z125" s="1" t="s">
        <v>1114</v>
      </c>
      <c r="AA125" s="1" t="s">
        <v>338</v>
      </c>
      <c r="AB125" s="1" t="s">
        <v>1161</v>
      </c>
      <c r="AC125" s="1" t="s">
        <v>368</v>
      </c>
      <c r="AD125" s="1" t="s">
        <v>1169</v>
      </c>
    </row>
    <row r="126" spans="1:71" ht="13.5" customHeight="1" x14ac:dyDescent="0.2">
      <c r="A126" s="5" t="str">
        <f>HYPERLINK("http://kyu.snu.ac.kr/sdhj/index.jsp?type=hj/GK14810_00IM0001_241b.jpg","1681_승호_241b")</f>
        <v>1681_승호_241b</v>
      </c>
      <c r="B126" s="1">
        <v>1681</v>
      </c>
      <c r="C126" s="1">
        <v>125</v>
      </c>
      <c r="D126" s="1">
        <v>2</v>
      </c>
      <c r="E126" s="1" t="s">
        <v>339</v>
      </c>
      <c r="F126" s="1" t="s">
        <v>789</v>
      </c>
      <c r="G126" s="1">
        <v>1</v>
      </c>
      <c r="H126" s="1" t="s">
        <v>370</v>
      </c>
      <c r="I126" s="1" t="s">
        <v>930</v>
      </c>
      <c r="O126" s="1" t="s">
        <v>1464</v>
      </c>
      <c r="P126" s="1" t="s">
        <v>37</v>
      </c>
      <c r="Q126" s="1" t="s">
        <v>1466</v>
      </c>
      <c r="T126" s="1" t="s">
        <v>370</v>
      </c>
      <c r="U126" s="1" t="s">
        <v>930</v>
      </c>
      <c r="X126" s="1">
        <v>72</v>
      </c>
      <c r="Y126" s="1" t="s">
        <v>196</v>
      </c>
      <c r="Z126" s="1" t="s">
        <v>1130</v>
      </c>
      <c r="AE126" s="1" t="s">
        <v>15</v>
      </c>
      <c r="AF126" s="1" t="s">
        <v>1170</v>
      </c>
      <c r="AG126" s="1" t="s">
        <v>371</v>
      </c>
      <c r="AH126" s="1" t="s">
        <v>1189</v>
      </c>
      <c r="AS126" s="1" t="s">
        <v>41</v>
      </c>
      <c r="AT126" s="1" t="s">
        <v>1224</v>
      </c>
      <c r="AU126" s="1" t="s">
        <v>372</v>
      </c>
      <c r="AV126" s="1" t="s">
        <v>1281</v>
      </c>
      <c r="BA126" s="1" t="s">
        <v>43</v>
      </c>
      <c r="BB126" s="1" t="s">
        <v>1595</v>
      </c>
      <c r="BC126" s="1" t="s">
        <v>373</v>
      </c>
      <c r="BD126" s="1" t="s">
        <v>1379</v>
      </c>
      <c r="BR126" s="1" t="s">
        <v>62</v>
      </c>
      <c r="BS126" s="1" t="s">
        <v>1173</v>
      </c>
    </row>
    <row r="127" spans="1:71" ht="13.5" customHeight="1" x14ac:dyDescent="0.2">
      <c r="A127" s="5" t="str">
        <f>HYPERLINK("http://kyu.snu.ac.kr/sdhj/index.jsp?type=hj/GK14810_00IM0001_241b.jpg","1681_승호_241b")</f>
        <v>1681_승호_241b</v>
      </c>
      <c r="B127" s="1">
        <v>1681</v>
      </c>
      <c r="C127" s="1">
        <v>126</v>
      </c>
      <c r="D127" s="1">
        <v>2</v>
      </c>
      <c r="E127" s="1" t="s">
        <v>339</v>
      </c>
      <c r="F127" s="1" t="s">
        <v>789</v>
      </c>
      <c r="G127" s="1">
        <v>1</v>
      </c>
      <c r="H127" s="1" t="s">
        <v>370</v>
      </c>
      <c r="I127" s="1" t="s">
        <v>930</v>
      </c>
      <c r="N127" s="1" t="s">
        <v>46</v>
      </c>
      <c r="O127" s="1" t="s">
        <v>798</v>
      </c>
      <c r="P127" s="1" t="s">
        <v>47</v>
      </c>
      <c r="Q127" s="1" t="s">
        <v>1637</v>
      </c>
      <c r="T127" s="1" t="s">
        <v>374</v>
      </c>
      <c r="U127" s="1" t="s">
        <v>931</v>
      </c>
      <c r="X127" s="1">
        <v>38</v>
      </c>
      <c r="Y127" s="1" t="s">
        <v>375</v>
      </c>
      <c r="Z127" s="1" t="s">
        <v>1144</v>
      </c>
    </row>
    <row r="128" spans="1:71" ht="13.5" customHeight="1" x14ac:dyDescent="0.2">
      <c r="A128" s="5" t="str">
        <f>HYPERLINK("http://kyu.snu.ac.kr/sdhj/index.jsp?type=hj/GK14810_00IM0001_241b.jpg","1681_승호_241b")</f>
        <v>1681_승호_241b</v>
      </c>
      <c r="B128" s="1">
        <v>1681</v>
      </c>
      <c r="C128" s="1">
        <v>127</v>
      </c>
      <c r="D128" s="1">
        <v>2</v>
      </c>
      <c r="E128" s="1" t="s">
        <v>339</v>
      </c>
      <c r="F128" s="1" t="s">
        <v>789</v>
      </c>
      <c r="G128" s="1">
        <v>2</v>
      </c>
      <c r="H128" s="1" t="s">
        <v>376</v>
      </c>
      <c r="I128" s="1" t="s">
        <v>932</v>
      </c>
      <c r="O128" s="1" t="s">
        <v>1464</v>
      </c>
      <c r="P128" s="1" t="s">
        <v>60</v>
      </c>
      <c r="Q128" s="1" t="s">
        <v>1474</v>
      </c>
      <c r="T128" s="1" t="s">
        <v>376</v>
      </c>
      <c r="U128" s="1" t="s">
        <v>932</v>
      </c>
      <c r="X128" s="1">
        <v>48</v>
      </c>
      <c r="Y128" s="1" t="s">
        <v>334</v>
      </c>
      <c r="Z128" s="1" t="s">
        <v>1140</v>
      </c>
      <c r="AE128" s="1" t="s">
        <v>15</v>
      </c>
      <c r="AF128" s="1" t="s">
        <v>1170</v>
      </c>
      <c r="AG128" s="1" t="s">
        <v>62</v>
      </c>
      <c r="AH128" s="1" t="s">
        <v>1173</v>
      </c>
      <c r="AS128" s="1" t="s">
        <v>203</v>
      </c>
      <c r="AT128" s="1" t="s">
        <v>1230</v>
      </c>
      <c r="AU128" s="1" t="s">
        <v>204</v>
      </c>
      <c r="AV128" s="1" t="s">
        <v>1581</v>
      </c>
      <c r="BA128" s="1" t="s">
        <v>65</v>
      </c>
      <c r="BB128" s="1" t="s">
        <v>1596</v>
      </c>
      <c r="BC128" s="1" t="s">
        <v>205</v>
      </c>
      <c r="BD128" s="1" t="s">
        <v>1361</v>
      </c>
    </row>
    <row r="129" spans="1:72" ht="13.5" customHeight="1" x14ac:dyDescent="0.2">
      <c r="A129" s="5" t="str">
        <f>HYPERLINK("http://kyu.snu.ac.kr/sdhj/index.jsp?type=hj/GK14810_00IM0001_241b.jpg","1681_승호_241b")</f>
        <v>1681_승호_241b</v>
      </c>
      <c r="B129" s="1">
        <v>1681</v>
      </c>
      <c r="C129" s="1">
        <v>128</v>
      </c>
      <c r="D129" s="1">
        <v>2</v>
      </c>
      <c r="E129" s="1" t="s">
        <v>339</v>
      </c>
      <c r="F129" s="1" t="s">
        <v>789</v>
      </c>
      <c r="G129" s="1">
        <v>2</v>
      </c>
      <c r="H129" s="1" t="s">
        <v>376</v>
      </c>
      <c r="I129" s="1" t="s">
        <v>932</v>
      </c>
      <c r="N129" s="1" t="s">
        <v>46</v>
      </c>
      <c r="O129" s="1" t="s">
        <v>798</v>
      </c>
      <c r="P129" s="1" t="s">
        <v>47</v>
      </c>
      <c r="Q129" s="1" t="s">
        <v>1637</v>
      </c>
      <c r="T129" s="1" t="s">
        <v>377</v>
      </c>
      <c r="U129" s="1" t="s">
        <v>933</v>
      </c>
      <c r="X129" s="1">
        <v>21</v>
      </c>
      <c r="Y129" s="1" t="s">
        <v>122</v>
      </c>
      <c r="Z129" s="1" t="s">
        <v>1118</v>
      </c>
    </row>
    <row r="130" spans="1:72" ht="13.5" customHeight="1" x14ac:dyDescent="0.2">
      <c r="A130" s="5" t="str">
        <f>HYPERLINK("http://kyu.snu.ac.kr/sdhj/index.jsp?type=hj/GK14810_00IM0001_241b.jpg","1681_승호_241b")</f>
        <v>1681_승호_241b</v>
      </c>
      <c r="B130" s="1">
        <v>1681</v>
      </c>
      <c r="C130" s="1">
        <v>129</v>
      </c>
      <c r="D130" s="1">
        <v>2</v>
      </c>
      <c r="E130" s="1" t="s">
        <v>339</v>
      </c>
      <c r="F130" s="1" t="s">
        <v>789</v>
      </c>
      <c r="G130" s="1">
        <v>3</v>
      </c>
      <c r="H130" s="1" t="s">
        <v>378</v>
      </c>
      <c r="I130" s="1" t="s">
        <v>934</v>
      </c>
      <c r="O130" s="1" t="s">
        <v>1464</v>
      </c>
      <c r="P130" s="1" t="s">
        <v>37</v>
      </c>
      <c r="Q130" s="1" t="s">
        <v>1466</v>
      </c>
      <c r="T130" s="1" t="s">
        <v>378</v>
      </c>
      <c r="U130" s="1" t="s">
        <v>934</v>
      </c>
      <c r="X130" s="1">
        <v>36</v>
      </c>
      <c r="Y130" s="1" t="s">
        <v>70</v>
      </c>
      <c r="Z130" s="1" t="s">
        <v>1107</v>
      </c>
      <c r="AE130" s="1" t="s">
        <v>15</v>
      </c>
      <c r="AF130" s="1" t="s">
        <v>1170</v>
      </c>
      <c r="AG130" s="1" t="s">
        <v>379</v>
      </c>
      <c r="AH130" s="1" t="s">
        <v>1190</v>
      </c>
      <c r="AS130" s="1" t="s">
        <v>41</v>
      </c>
      <c r="AT130" s="1" t="s">
        <v>1224</v>
      </c>
      <c r="AU130" s="1" t="s">
        <v>380</v>
      </c>
      <c r="AV130" s="1" t="s">
        <v>1282</v>
      </c>
      <c r="BA130" s="1" t="s">
        <v>43</v>
      </c>
      <c r="BB130" s="1" t="s">
        <v>1595</v>
      </c>
      <c r="BC130" s="1" t="s">
        <v>1660</v>
      </c>
      <c r="BD130" s="1" t="s">
        <v>1627</v>
      </c>
      <c r="BR130" s="1" t="s">
        <v>45</v>
      </c>
      <c r="BS130" s="1" t="s">
        <v>1430</v>
      </c>
    </row>
    <row r="131" spans="1:72" ht="13.5" customHeight="1" x14ac:dyDescent="0.2">
      <c r="A131" s="5" t="str">
        <f>HYPERLINK("http://kyu.snu.ac.kr/sdhj/index.jsp?type=hj/GK14810_00IM0001_241b.jpg","1681_승호_241b")</f>
        <v>1681_승호_241b</v>
      </c>
      <c r="B131" s="1">
        <v>1681</v>
      </c>
      <c r="C131" s="1">
        <v>130</v>
      </c>
      <c r="D131" s="1">
        <v>2</v>
      </c>
      <c r="E131" s="1" t="s">
        <v>339</v>
      </c>
      <c r="F131" s="1" t="s">
        <v>789</v>
      </c>
      <c r="G131" s="1">
        <v>3</v>
      </c>
      <c r="H131" s="1" t="s">
        <v>378</v>
      </c>
      <c r="I131" s="1" t="s">
        <v>934</v>
      </c>
      <c r="N131" s="1" t="s">
        <v>46</v>
      </c>
      <c r="O131" s="1" t="s">
        <v>798</v>
      </c>
      <c r="P131" s="1" t="s">
        <v>60</v>
      </c>
      <c r="Q131" s="1" t="s">
        <v>1474</v>
      </c>
      <c r="T131" s="1" t="s">
        <v>381</v>
      </c>
      <c r="U131" s="1" t="s">
        <v>935</v>
      </c>
      <c r="X131" s="1">
        <v>26</v>
      </c>
      <c r="Y131" s="1" t="s">
        <v>59</v>
      </c>
      <c r="Z131" s="1" t="s">
        <v>1105</v>
      </c>
    </row>
    <row r="132" spans="1:72" ht="13.5" customHeight="1" x14ac:dyDescent="0.2">
      <c r="A132" s="5" t="str">
        <f>HYPERLINK("http://kyu.snu.ac.kr/sdhj/index.jsp?type=hj/GK14810_00IM0001_241b.jpg","1681_승호_241b")</f>
        <v>1681_승호_241b</v>
      </c>
      <c r="B132" s="1">
        <v>1681</v>
      </c>
      <c r="C132" s="1">
        <v>131</v>
      </c>
      <c r="D132" s="1">
        <v>2</v>
      </c>
      <c r="E132" s="1" t="s">
        <v>339</v>
      </c>
      <c r="F132" s="1" t="s">
        <v>789</v>
      </c>
      <c r="G132" s="1">
        <v>4</v>
      </c>
      <c r="H132" s="1" t="s">
        <v>382</v>
      </c>
      <c r="I132" s="1" t="s">
        <v>936</v>
      </c>
      <c r="O132" s="1" t="s">
        <v>1464</v>
      </c>
      <c r="P132" s="1" t="s">
        <v>37</v>
      </c>
      <c r="Q132" s="1" t="s">
        <v>1466</v>
      </c>
      <c r="T132" s="1" t="s">
        <v>382</v>
      </c>
      <c r="U132" s="1" t="s">
        <v>936</v>
      </c>
      <c r="X132" s="1">
        <v>42</v>
      </c>
      <c r="Y132" s="1" t="s">
        <v>51</v>
      </c>
      <c r="Z132" s="1" t="s">
        <v>1103</v>
      </c>
      <c r="AE132" s="1" t="s">
        <v>15</v>
      </c>
      <c r="AF132" s="1" t="s">
        <v>1170</v>
      </c>
      <c r="AG132" s="1" t="s">
        <v>62</v>
      </c>
      <c r="AH132" s="1" t="s">
        <v>1173</v>
      </c>
      <c r="AS132" s="1" t="s">
        <v>203</v>
      </c>
      <c r="AT132" s="1" t="s">
        <v>1230</v>
      </c>
      <c r="AU132" s="1" t="s">
        <v>383</v>
      </c>
      <c r="AV132" s="1" t="s">
        <v>1559</v>
      </c>
      <c r="BA132" s="1" t="s">
        <v>43</v>
      </c>
      <c r="BB132" s="1" t="s">
        <v>1595</v>
      </c>
      <c r="BC132" s="1" t="s">
        <v>384</v>
      </c>
      <c r="BD132" s="1" t="s">
        <v>1630</v>
      </c>
      <c r="BR132" s="1" t="s">
        <v>40</v>
      </c>
      <c r="BS132" s="1" t="s">
        <v>1172</v>
      </c>
    </row>
    <row r="133" spans="1:72" ht="13.5" customHeight="1" x14ac:dyDescent="0.2">
      <c r="A133" s="5" t="str">
        <f>HYPERLINK("http://kyu.snu.ac.kr/sdhj/index.jsp?type=hj/GK14810_00IM0001_241b.jpg","1681_승호_241b")</f>
        <v>1681_승호_241b</v>
      </c>
      <c r="B133" s="1">
        <v>1681</v>
      </c>
      <c r="C133" s="1">
        <v>132</v>
      </c>
      <c r="D133" s="1">
        <v>2</v>
      </c>
      <c r="E133" s="1" t="s">
        <v>339</v>
      </c>
      <c r="F133" s="1" t="s">
        <v>789</v>
      </c>
      <c r="G133" s="1">
        <v>4</v>
      </c>
      <c r="H133" s="1" t="s">
        <v>382</v>
      </c>
      <c r="I133" s="1" t="s">
        <v>936</v>
      </c>
      <c r="N133" s="1" t="s">
        <v>46</v>
      </c>
      <c r="O133" s="1" t="s">
        <v>798</v>
      </c>
      <c r="P133" s="1" t="s">
        <v>47</v>
      </c>
      <c r="Q133" s="1" t="s">
        <v>1635</v>
      </c>
      <c r="T133" s="1" t="s">
        <v>385</v>
      </c>
      <c r="U133" s="1" t="s">
        <v>937</v>
      </c>
      <c r="X133" s="1">
        <v>24</v>
      </c>
      <c r="Y133" s="1" t="s">
        <v>114</v>
      </c>
      <c r="Z133" s="1" t="s">
        <v>1116</v>
      </c>
    </row>
    <row r="134" spans="1:72" ht="13.5" customHeight="1" x14ac:dyDescent="0.2">
      <c r="A134" s="5" t="str">
        <f>HYPERLINK("http://kyu.snu.ac.kr/sdhj/index.jsp?type=hj/GK14810_00IM0001_241b.jpg","1681_승호_241b")</f>
        <v>1681_승호_241b</v>
      </c>
      <c r="B134" s="1">
        <v>1681</v>
      </c>
      <c r="C134" s="1">
        <v>133</v>
      </c>
      <c r="D134" s="1">
        <v>2</v>
      </c>
      <c r="E134" s="1" t="s">
        <v>339</v>
      </c>
      <c r="F134" s="1" t="s">
        <v>789</v>
      </c>
      <c r="G134" s="1">
        <v>5</v>
      </c>
      <c r="H134" s="1" t="s">
        <v>386</v>
      </c>
      <c r="I134" s="1" t="s">
        <v>938</v>
      </c>
      <c r="O134" s="1" t="s">
        <v>1464</v>
      </c>
      <c r="P134" s="1" t="s">
        <v>37</v>
      </c>
      <c r="Q134" s="1" t="s">
        <v>1466</v>
      </c>
      <c r="T134" s="1" t="s">
        <v>386</v>
      </c>
      <c r="U134" s="1" t="s">
        <v>938</v>
      </c>
      <c r="X134" s="1">
        <v>34</v>
      </c>
      <c r="Y134" s="1" t="s">
        <v>98</v>
      </c>
      <c r="Z134" s="1" t="s">
        <v>1113</v>
      </c>
      <c r="AE134" s="1" t="s">
        <v>15</v>
      </c>
      <c r="AF134" s="1" t="s">
        <v>1170</v>
      </c>
      <c r="AG134" s="1" t="s">
        <v>179</v>
      </c>
      <c r="AH134" s="1" t="s">
        <v>1180</v>
      </c>
      <c r="AS134" s="1" t="s">
        <v>223</v>
      </c>
      <c r="AT134" s="1" t="s">
        <v>1231</v>
      </c>
      <c r="AU134" s="1" t="s">
        <v>387</v>
      </c>
      <c r="AV134" s="1" t="s">
        <v>1283</v>
      </c>
      <c r="BA134" s="1" t="s">
        <v>43</v>
      </c>
      <c r="BB134" s="1" t="s">
        <v>1595</v>
      </c>
      <c r="BC134" s="1" t="s">
        <v>388</v>
      </c>
      <c r="BD134" s="1" t="s">
        <v>1599</v>
      </c>
      <c r="BR134" s="1" t="s">
        <v>74</v>
      </c>
      <c r="BS134" s="1" t="s">
        <v>1196</v>
      </c>
    </row>
    <row r="135" spans="1:72" ht="13.5" customHeight="1" x14ac:dyDescent="0.2">
      <c r="A135" s="5" t="str">
        <f>HYPERLINK("http://kyu.snu.ac.kr/sdhj/index.jsp?type=hj/GK14810_00IM0001_241b.jpg","1681_승호_241b")</f>
        <v>1681_승호_241b</v>
      </c>
      <c r="B135" s="1">
        <v>1681</v>
      </c>
      <c r="C135" s="1">
        <v>134</v>
      </c>
      <c r="D135" s="1">
        <v>2</v>
      </c>
      <c r="E135" s="1" t="s">
        <v>339</v>
      </c>
      <c r="F135" s="1" t="s">
        <v>789</v>
      </c>
      <c r="G135" s="1">
        <v>5</v>
      </c>
      <c r="H135" s="1" t="s">
        <v>386</v>
      </c>
      <c r="I135" s="1" t="s">
        <v>938</v>
      </c>
      <c r="N135" s="1" t="s">
        <v>46</v>
      </c>
      <c r="O135" s="1" t="s">
        <v>798</v>
      </c>
      <c r="P135" s="1" t="s">
        <v>47</v>
      </c>
      <c r="Q135" s="1" t="s">
        <v>1637</v>
      </c>
      <c r="T135" s="1" t="s">
        <v>389</v>
      </c>
      <c r="U135" s="1" t="s">
        <v>939</v>
      </c>
      <c r="X135" s="1">
        <v>22</v>
      </c>
      <c r="Y135" s="1" t="s">
        <v>84</v>
      </c>
      <c r="Z135" s="1" t="s">
        <v>1110</v>
      </c>
      <c r="AA135" s="1" t="s">
        <v>77</v>
      </c>
      <c r="AB135" s="1" t="s">
        <v>1159</v>
      </c>
    </row>
    <row r="136" spans="1:72" ht="13.5" customHeight="1" x14ac:dyDescent="0.2">
      <c r="A136" s="5" t="str">
        <f>HYPERLINK("http://kyu.snu.ac.kr/sdhj/index.jsp?type=hj/GK14810_00IM0001_241b.jpg","1681_승호_241b")</f>
        <v>1681_승호_241b</v>
      </c>
      <c r="B136" s="1">
        <v>1681</v>
      </c>
      <c r="C136" s="1">
        <v>135</v>
      </c>
      <c r="D136" s="1">
        <v>2</v>
      </c>
      <c r="E136" s="1" t="s">
        <v>339</v>
      </c>
      <c r="F136" s="1" t="s">
        <v>789</v>
      </c>
      <c r="G136" s="1">
        <v>6</v>
      </c>
      <c r="H136" s="1" t="s">
        <v>390</v>
      </c>
      <c r="I136" s="1" t="s">
        <v>940</v>
      </c>
      <c r="O136" s="1" t="s">
        <v>1464</v>
      </c>
      <c r="P136" s="1" t="s">
        <v>37</v>
      </c>
      <c r="Q136" s="1" t="s">
        <v>1466</v>
      </c>
      <c r="T136" s="1" t="s">
        <v>390</v>
      </c>
      <c r="U136" s="1" t="s">
        <v>940</v>
      </c>
      <c r="X136" s="1">
        <v>48</v>
      </c>
      <c r="Y136" s="1" t="s">
        <v>334</v>
      </c>
      <c r="Z136" s="1" t="s">
        <v>1140</v>
      </c>
      <c r="AE136" s="1" t="s">
        <v>15</v>
      </c>
      <c r="AF136" s="1" t="s">
        <v>1170</v>
      </c>
      <c r="AG136" s="1" t="s">
        <v>71</v>
      </c>
      <c r="AH136" s="1" t="s">
        <v>1174</v>
      </c>
      <c r="AS136" s="1" t="s">
        <v>41</v>
      </c>
      <c r="AT136" s="1" t="s">
        <v>1224</v>
      </c>
      <c r="AU136" s="1" t="s">
        <v>391</v>
      </c>
      <c r="AV136" s="1" t="s">
        <v>1284</v>
      </c>
      <c r="BA136" s="1" t="s">
        <v>43</v>
      </c>
      <c r="BB136" s="1" t="s">
        <v>1595</v>
      </c>
      <c r="BC136" s="1" t="s">
        <v>392</v>
      </c>
      <c r="BD136" s="1" t="s">
        <v>1603</v>
      </c>
      <c r="BR136" s="1" t="s">
        <v>170</v>
      </c>
      <c r="BS136" s="1" t="s">
        <v>1505</v>
      </c>
    </row>
    <row r="137" spans="1:72" ht="13.5" customHeight="1" x14ac:dyDescent="0.2">
      <c r="A137" s="5" t="str">
        <f>HYPERLINK("http://kyu.snu.ac.kr/sdhj/index.jsp?type=hj/GK14810_00IM0001_241b.jpg","1681_승호_241b")</f>
        <v>1681_승호_241b</v>
      </c>
      <c r="B137" s="1">
        <v>1681</v>
      </c>
      <c r="C137" s="1">
        <v>136</v>
      </c>
      <c r="D137" s="1">
        <v>2</v>
      </c>
      <c r="E137" s="1" t="s">
        <v>339</v>
      </c>
      <c r="F137" s="1" t="s">
        <v>789</v>
      </c>
      <c r="G137" s="1">
        <v>6</v>
      </c>
      <c r="H137" s="1" t="s">
        <v>390</v>
      </c>
      <c r="I137" s="1" t="s">
        <v>940</v>
      </c>
      <c r="N137" s="1" t="s">
        <v>46</v>
      </c>
      <c r="O137" s="1" t="s">
        <v>798</v>
      </c>
      <c r="P137" s="1" t="s">
        <v>47</v>
      </c>
      <c r="Q137" s="1" t="s">
        <v>1637</v>
      </c>
      <c r="T137" s="1" t="s">
        <v>393</v>
      </c>
      <c r="U137" s="1" t="s">
        <v>1482</v>
      </c>
      <c r="V137" s="1" t="s">
        <v>394</v>
      </c>
      <c r="W137" s="1" t="s">
        <v>1097</v>
      </c>
      <c r="X137" s="1">
        <v>17</v>
      </c>
      <c r="Y137" s="1" t="s">
        <v>395</v>
      </c>
      <c r="Z137" s="1" t="s">
        <v>1145</v>
      </c>
    </row>
    <row r="138" spans="1:72" ht="13.5" customHeight="1" x14ac:dyDescent="0.2">
      <c r="A138" s="5" t="str">
        <f>HYPERLINK("http://kyu.snu.ac.kr/sdhj/index.jsp?type=hj/GK14810_00IM0001_241b.jpg","1681_승호_241b")</f>
        <v>1681_승호_241b</v>
      </c>
      <c r="B138" s="1">
        <v>1681</v>
      </c>
      <c r="C138" s="1">
        <v>137</v>
      </c>
      <c r="D138" s="1">
        <v>2</v>
      </c>
      <c r="E138" s="1" t="s">
        <v>339</v>
      </c>
      <c r="F138" s="1" t="s">
        <v>789</v>
      </c>
      <c r="G138" s="1">
        <v>7</v>
      </c>
      <c r="H138" s="1" t="s">
        <v>396</v>
      </c>
      <c r="I138" s="1" t="s">
        <v>941</v>
      </c>
      <c r="O138" s="1" t="s">
        <v>1464</v>
      </c>
      <c r="P138" s="1" t="s">
        <v>37</v>
      </c>
      <c r="Q138" s="1" t="s">
        <v>1466</v>
      </c>
      <c r="T138" s="1" t="s">
        <v>396</v>
      </c>
      <c r="U138" s="1" t="s">
        <v>941</v>
      </c>
      <c r="X138" s="1">
        <v>40</v>
      </c>
      <c r="Y138" s="1" t="s">
        <v>124</v>
      </c>
      <c r="Z138" s="1" t="s">
        <v>1119</v>
      </c>
      <c r="AE138" s="1" t="s">
        <v>15</v>
      </c>
      <c r="AF138" s="1" t="s">
        <v>1170</v>
      </c>
      <c r="AG138" s="1" t="s">
        <v>117</v>
      </c>
      <c r="AH138" s="1" t="s">
        <v>1178</v>
      </c>
      <c r="AS138" s="1" t="s">
        <v>41</v>
      </c>
      <c r="AT138" s="1" t="s">
        <v>1224</v>
      </c>
      <c r="AU138" s="1" t="s">
        <v>397</v>
      </c>
      <c r="AV138" s="1" t="s">
        <v>1583</v>
      </c>
      <c r="BA138" s="1" t="s">
        <v>43</v>
      </c>
      <c r="BB138" s="1" t="s">
        <v>1595</v>
      </c>
      <c r="BC138" s="1" t="s">
        <v>398</v>
      </c>
      <c r="BD138" s="1" t="s">
        <v>1380</v>
      </c>
      <c r="BR138" s="1" t="s">
        <v>91</v>
      </c>
      <c r="BS138" s="1" t="s">
        <v>1176</v>
      </c>
    </row>
    <row r="139" spans="1:72" ht="13.5" customHeight="1" x14ac:dyDescent="0.2">
      <c r="A139" s="5" t="str">
        <f>HYPERLINK("http://kyu.snu.ac.kr/sdhj/index.jsp?type=hj/GK14810_00IM0001_241b.jpg","1681_승호_241b")</f>
        <v>1681_승호_241b</v>
      </c>
      <c r="B139" s="1">
        <v>1681</v>
      </c>
      <c r="C139" s="1">
        <v>138</v>
      </c>
      <c r="D139" s="1">
        <v>2</v>
      </c>
      <c r="E139" s="1" t="s">
        <v>339</v>
      </c>
      <c r="F139" s="1" t="s">
        <v>789</v>
      </c>
      <c r="G139" s="1">
        <v>8</v>
      </c>
      <c r="H139" s="1" t="s">
        <v>399</v>
      </c>
      <c r="I139" s="1" t="s">
        <v>942</v>
      </c>
      <c r="O139" s="1" t="s">
        <v>1464</v>
      </c>
      <c r="P139" s="1" t="s">
        <v>60</v>
      </c>
      <c r="Q139" s="1" t="s">
        <v>1474</v>
      </c>
      <c r="T139" s="1" t="s">
        <v>399</v>
      </c>
      <c r="U139" s="1" t="s">
        <v>942</v>
      </c>
      <c r="X139" s="1">
        <v>32</v>
      </c>
      <c r="Y139" s="1" t="s">
        <v>362</v>
      </c>
      <c r="Z139" s="1" t="s">
        <v>1143</v>
      </c>
      <c r="AE139" s="1" t="s">
        <v>15</v>
      </c>
      <c r="AF139" s="1" t="s">
        <v>1170</v>
      </c>
      <c r="AG139" s="1" t="s">
        <v>62</v>
      </c>
      <c r="AH139" s="1" t="s">
        <v>1173</v>
      </c>
      <c r="AS139" s="1" t="s">
        <v>203</v>
      </c>
      <c r="AT139" s="1" t="s">
        <v>1230</v>
      </c>
      <c r="AU139" s="1" t="s">
        <v>400</v>
      </c>
      <c r="AV139" s="1" t="s">
        <v>1522</v>
      </c>
      <c r="BA139" s="1" t="s">
        <v>65</v>
      </c>
      <c r="BB139" s="1" t="s">
        <v>1596</v>
      </c>
      <c r="BC139" s="1" t="s">
        <v>401</v>
      </c>
      <c r="BD139" s="1" t="s">
        <v>1381</v>
      </c>
      <c r="BT139" s="1" t="s">
        <v>1449</v>
      </c>
    </row>
    <row r="140" spans="1:72" ht="13.5" customHeight="1" x14ac:dyDescent="0.2">
      <c r="A140" s="5" t="str">
        <f>HYPERLINK("http://kyu.snu.ac.kr/sdhj/index.jsp?type=hj/GK14810_00IM0001_241b.jpg","1681_승호_241b")</f>
        <v>1681_승호_241b</v>
      </c>
      <c r="B140" s="1">
        <v>1681</v>
      </c>
      <c r="C140" s="1">
        <v>139</v>
      </c>
      <c r="D140" s="1">
        <v>2</v>
      </c>
      <c r="E140" s="1" t="s">
        <v>339</v>
      </c>
      <c r="F140" s="1" t="s">
        <v>789</v>
      </c>
      <c r="G140" s="1">
        <v>9</v>
      </c>
      <c r="H140" s="1" t="s">
        <v>402</v>
      </c>
      <c r="I140" s="1" t="s">
        <v>943</v>
      </c>
      <c r="O140" s="1" t="s">
        <v>1464</v>
      </c>
      <c r="P140" s="1" t="s">
        <v>37</v>
      </c>
      <c r="Q140" s="1" t="s">
        <v>1466</v>
      </c>
      <c r="T140" s="1" t="s">
        <v>402</v>
      </c>
      <c r="U140" s="1" t="s">
        <v>943</v>
      </c>
      <c r="X140" s="1">
        <v>36</v>
      </c>
      <c r="Y140" s="1" t="s">
        <v>70</v>
      </c>
      <c r="Z140" s="1" t="s">
        <v>1107</v>
      </c>
      <c r="AE140" s="1" t="s">
        <v>15</v>
      </c>
      <c r="AF140" s="1" t="s">
        <v>1170</v>
      </c>
      <c r="AG140" s="1" t="s">
        <v>179</v>
      </c>
      <c r="AH140" s="1" t="s">
        <v>1180</v>
      </c>
      <c r="AU140" s="1" t="s">
        <v>403</v>
      </c>
      <c r="AV140" s="1" t="s">
        <v>1566</v>
      </c>
      <c r="BA140" s="1" t="s">
        <v>43</v>
      </c>
      <c r="BB140" s="1" t="s">
        <v>1595</v>
      </c>
      <c r="BC140" s="1" t="s">
        <v>404</v>
      </c>
      <c r="BD140" s="1" t="s">
        <v>1613</v>
      </c>
      <c r="BR140" s="1" t="s">
        <v>179</v>
      </c>
      <c r="BS140" s="1" t="s">
        <v>1180</v>
      </c>
    </row>
    <row r="141" spans="1:72" ht="13.5" customHeight="1" x14ac:dyDescent="0.2">
      <c r="A141" s="5" t="str">
        <f>HYPERLINK("http://kyu.snu.ac.kr/sdhj/index.jsp?type=hj/GK14810_00IM0001_241b.jpg","1681_승호_241b")</f>
        <v>1681_승호_241b</v>
      </c>
      <c r="B141" s="1">
        <v>1681</v>
      </c>
      <c r="C141" s="1">
        <v>140</v>
      </c>
      <c r="D141" s="1">
        <v>2</v>
      </c>
      <c r="E141" s="1" t="s">
        <v>339</v>
      </c>
      <c r="F141" s="1" t="s">
        <v>789</v>
      </c>
      <c r="G141" s="1">
        <v>10</v>
      </c>
      <c r="H141" s="1" t="s">
        <v>405</v>
      </c>
      <c r="I141" s="1" t="s">
        <v>1477</v>
      </c>
      <c r="O141" s="1" t="s">
        <v>1464</v>
      </c>
      <c r="P141" s="1" t="s">
        <v>60</v>
      </c>
      <c r="Q141" s="1" t="s">
        <v>1474</v>
      </c>
      <c r="T141" s="1" t="s">
        <v>405</v>
      </c>
      <c r="U141" s="1" t="s">
        <v>1478</v>
      </c>
      <c r="X141" s="1">
        <v>42</v>
      </c>
      <c r="Y141" s="1" t="s">
        <v>51</v>
      </c>
      <c r="Z141" s="1" t="s">
        <v>1103</v>
      </c>
      <c r="AE141" s="1" t="s">
        <v>15</v>
      </c>
      <c r="AF141" s="1" t="s">
        <v>1170</v>
      </c>
      <c r="AG141" s="1" t="s">
        <v>379</v>
      </c>
      <c r="AH141" s="1" t="s">
        <v>1190</v>
      </c>
      <c r="AS141" s="1" t="s">
        <v>63</v>
      </c>
      <c r="AT141" s="1" t="s">
        <v>1475</v>
      </c>
      <c r="AU141" s="1" t="s">
        <v>406</v>
      </c>
      <c r="AV141" s="1" t="s">
        <v>1565</v>
      </c>
      <c r="BA141" s="1" t="s">
        <v>65</v>
      </c>
      <c r="BB141" s="1" t="s">
        <v>1596</v>
      </c>
      <c r="BC141" s="1" t="s">
        <v>407</v>
      </c>
      <c r="BD141" s="1" t="s">
        <v>1382</v>
      </c>
      <c r="BR141" s="1" t="s">
        <v>379</v>
      </c>
      <c r="BS141" s="1" t="s">
        <v>1190</v>
      </c>
    </row>
    <row r="142" spans="1:72" ht="13.5" customHeight="1" x14ac:dyDescent="0.2">
      <c r="A142" s="5" t="str">
        <f>HYPERLINK("http://kyu.snu.ac.kr/sdhj/index.jsp?type=hj/GK14810_00IM0001_241b.jpg","1681_승호_241b")</f>
        <v>1681_승호_241b</v>
      </c>
      <c r="B142" s="1">
        <v>1681</v>
      </c>
      <c r="C142" s="1">
        <v>141</v>
      </c>
      <c r="D142" s="1">
        <v>2</v>
      </c>
      <c r="E142" s="1" t="s">
        <v>339</v>
      </c>
      <c r="F142" s="1" t="s">
        <v>789</v>
      </c>
      <c r="G142" s="1">
        <v>10</v>
      </c>
      <c r="H142" s="1" t="s">
        <v>405</v>
      </c>
      <c r="I142" s="1" t="s">
        <v>1477</v>
      </c>
      <c r="N142" s="1" t="s">
        <v>46</v>
      </c>
      <c r="O142" s="1" t="s">
        <v>798</v>
      </c>
      <c r="P142" s="1" t="s">
        <v>47</v>
      </c>
      <c r="Q142" s="1" t="s">
        <v>1637</v>
      </c>
      <c r="T142" s="1" t="s">
        <v>408</v>
      </c>
      <c r="U142" s="1" t="s">
        <v>944</v>
      </c>
      <c r="X142" s="1">
        <v>29</v>
      </c>
      <c r="Y142" s="1" t="s">
        <v>136</v>
      </c>
      <c r="Z142" s="1" t="s">
        <v>1121</v>
      </c>
    </row>
    <row r="143" spans="1:72" ht="13.5" customHeight="1" x14ac:dyDescent="0.2">
      <c r="A143" s="5" t="str">
        <f>HYPERLINK("http://kyu.snu.ac.kr/sdhj/index.jsp?type=hj/GK14810_00IM0001_241b.jpg","1681_승호_241b")</f>
        <v>1681_승호_241b</v>
      </c>
      <c r="B143" s="1">
        <v>1681</v>
      </c>
      <c r="C143" s="1">
        <v>142</v>
      </c>
      <c r="D143" s="1">
        <v>2</v>
      </c>
      <c r="E143" s="1" t="s">
        <v>339</v>
      </c>
      <c r="F143" s="1" t="s">
        <v>789</v>
      </c>
      <c r="G143" s="1">
        <v>10</v>
      </c>
      <c r="H143" s="1" t="s">
        <v>405</v>
      </c>
      <c r="I143" s="1" t="s">
        <v>1477</v>
      </c>
      <c r="N143" s="1" t="s">
        <v>57</v>
      </c>
      <c r="O143" s="1" t="s">
        <v>799</v>
      </c>
      <c r="P143" s="1" t="s">
        <v>47</v>
      </c>
      <c r="Q143" s="1" t="s">
        <v>1635</v>
      </c>
      <c r="T143" s="1" t="s">
        <v>409</v>
      </c>
      <c r="U143" s="1" t="s">
        <v>945</v>
      </c>
      <c r="X143" s="1">
        <v>19</v>
      </c>
      <c r="Y143" s="1" t="s">
        <v>76</v>
      </c>
      <c r="Z143" s="1" t="s">
        <v>1108</v>
      </c>
      <c r="AA143" s="1" t="s">
        <v>77</v>
      </c>
      <c r="AB143" s="1" t="s">
        <v>1159</v>
      </c>
    </row>
    <row r="144" spans="1:72" ht="13.5" customHeight="1" x14ac:dyDescent="0.2">
      <c r="A144" s="5" t="str">
        <f>HYPERLINK("http://kyu.snu.ac.kr/sdhj/index.jsp?type=hj/GK14810_00IM0001_242b.jpg","1681_승호_242b")</f>
        <v>1681_승호_242b</v>
      </c>
      <c r="B144" s="1">
        <v>1681</v>
      </c>
      <c r="C144" s="1">
        <v>143</v>
      </c>
      <c r="D144" s="1">
        <v>2</v>
      </c>
      <c r="E144" s="1" t="s">
        <v>339</v>
      </c>
      <c r="F144" s="1" t="s">
        <v>789</v>
      </c>
      <c r="G144" s="1">
        <v>11</v>
      </c>
      <c r="H144" s="1" t="s">
        <v>410</v>
      </c>
      <c r="I144" s="1" t="s">
        <v>946</v>
      </c>
      <c r="O144" s="1" t="s">
        <v>1464</v>
      </c>
      <c r="P144" s="1" t="s">
        <v>37</v>
      </c>
      <c r="Q144" s="1" t="s">
        <v>1466</v>
      </c>
      <c r="T144" s="1" t="s">
        <v>410</v>
      </c>
      <c r="U144" s="1" t="s">
        <v>946</v>
      </c>
      <c r="X144" s="1">
        <v>35</v>
      </c>
      <c r="Y144" s="1" t="s">
        <v>411</v>
      </c>
      <c r="Z144" s="1" t="s">
        <v>1146</v>
      </c>
      <c r="AE144" s="1" t="s">
        <v>15</v>
      </c>
      <c r="AF144" s="1" t="s">
        <v>1170</v>
      </c>
      <c r="AG144" s="1" t="s">
        <v>62</v>
      </c>
      <c r="AH144" s="1" t="s">
        <v>1173</v>
      </c>
      <c r="AS144" s="1" t="s">
        <v>41</v>
      </c>
      <c r="AT144" s="1" t="s">
        <v>1224</v>
      </c>
      <c r="AU144" s="1" t="s">
        <v>1661</v>
      </c>
      <c r="AV144" s="1" t="s">
        <v>1285</v>
      </c>
      <c r="BA144" s="1" t="s">
        <v>43</v>
      </c>
      <c r="BB144" s="1" t="s">
        <v>1595</v>
      </c>
      <c r="BC144" s="1" t="s">
        <v>412</v>
      </c>
      <c r="BD144" s="1" t="s">
        <v>1383</v>
      </c>
    </row>
    <row r="145" spans="1:72" ht="13.5" customHeight="1" x14ac:dyDescent="0.2">
      <c r="A145" s="5" t="str">
        <f>HYPERLINK("http://kyu.snu.ac.kr/sdhj/index.jsp?type=hj/GK14810_00IM0001_242b.jpg","1681_승호_242b")</f>
        <v>1681_승호_242b</v>
      </c>
      <c r="B145" s="1">
        <v>1681</v>
      </c>
      <c r="C145" s="1">
        <v>144</v>
      </c>
      <c r="D145" s="1">
        <v>2</v>
      </c>
      <c r="E145" s="1" t="s">
        <v>339</v>
      </c>
      <c r="F145" s="1" t="s">
        <v>789</v>
      </c>
      <c r="G145" s="1">
        <v>11</v>
      </c>
      <c r="H145" s="1" t="s">
        <v>410</v>
      </c>
      <c r="I145" s="1" t="s">
        <v>946</v>
      </c>
      <c r="N145" s="1" t="s">
        <v>1450</v>
      </c>
      <c r="O145" s="1" t="s">
        <v>1451</v>
      </c>
      <c r="P145" s="1" t="s">
        <v>47</v>
      </c>
      <c r="Q145" s="1" t="s">
        <v>1635</v>
      </c>
      <c r="T145" s="1" t="s">
        <v>413</v>
      </c>
      <c r="U145" s="1" t="s">
        <v>1497</v>
      </c>
      <c r="X145" s="1">
        <v>32</v>
      </c>
      <c r="Y145" s="1" t="s">
        <v>362</v>
      </c>
      <c r="Z145" s="1" t="s">
        <v>1143</v>
      </c>
    </row>
    <row r="146" spans="1:72" ht="13.5" customHeight="1" x14ac:dyDescent="0.2">
      <c r="A146" s="5" t="str">
        <f>HYPERLINK("http://kyu.snu.ac.kr/sdhj/index.jsp?type=hj/GK14810_00IM0001_242b.jpg","1681_승호_242b")</f>
        <v>1681_승호_242b</v>
      </c>
      <c r="B146" s="1">
        <v>1681</v>
      </c>
      <c r="C146" s="1">
        <v>145</v>
      </c>
      <c r="D146" s="1">
        <v>2</v>
      </c>
      <c r="E146" s="1" t="s">
        <v>339</v>
      </c>
      <c r="F146" s="1" t="s">
        <v>789</v>
      </c>
      <c r="G146" s="1">
        <v>12</v>
      </c>
      <c r="H146" s="1" t="s">
        <v>414</v>
      </c>
      <c r="I146" s="1" t="s">
        <v>947</v>
      </c>
      <c r="O146" s="1" t="s">
        <v>1464</v>
      </c>
      <c r="P146" s="1" t="s">
        <v>37</v>
      </c>
      <c r="Q146" s="1" t="s">
        <v>1466</v>
      </c>
      <c r="T146" s="1" t="s">
        <v>414</v>
      </c>
      <c r="U146" s="1" t="s">
        <v>947</v>
      </c>
      <c r="X146" s="1">
        <v>45</v>
      </c>
      <c r="Y146" s="1" t="s">
        <v>273</v>
      </c>
      <c r="Z146" s="1" t="s">
        <v>1137</v>
      </c>
      <c r="AE146" s="1" t="s">
        <v>15</v>
      </c>
      <c r="AF146" s="1" t="s">
        <v>1170</v>
      </c>
      <c r="AG146" s="1" t="s">
        <v>125</v>
      </c>
      <c r="AH146" s="1" t="s">
        <v>1187</v>
      </c>
      <c r="AS146" s="1" t="s">
        <v>41</v>
      </c>
      <c r="AT146" s="1" t="s">
        <v>1224</v>
      </c>
      <c r="AU146" s="1" t="s">
        <v>415</v>
      </c>
      <c r="AV146" s="1" t="s">
        <v>1286</v>
      </c>
      <c r="BA146" s="1" t="s">
        <v>43</v>
      </c>
      <c r="BB146" s="1" t="s">
        <v>1595</v>
      </c>
      <c r="BC146" s="1" t="s">
        <v>416</v>
      </c>
      <c r="BD146" s="1" t="s">
        <v>1628</v>
      </c>
      <c r="BR146" s="1" t="s">
        <v>74</v>
      </c>
      <c r="BS146" s="1" t="s">
        <v>1196</v>
      </c>
    </row>
    <row r="147" spans="1:72" ht="13.5" customHeight="1" x14ac:dyDescent="0.2">
      <c r="A147" s="5" t="str">
        <f>HYPERLINK("http://kyu.snu.ac.kr/sdhj/index.jsp?type=hj/GK14810_00IM0001_242b.jpg","1681_승호_242b")</f>
        <v>1681_승호_242b</v>
      </c>
      <c r="B147" s="1">
        <v>1681</v>
      </c>
      <c r="C147" s="1">
        <v>146</v>
      </c>
      <c r="D147" s="1">
        <v>2</v>
      </c>
      <c r="E147" s="1" t="s">
        <v>339</v>
      </c>
      <c r="F147" s="1" t="s">
        <v>789</v>
      </c>
      <c r="G147" s="1">
        <v>13</v>
      </c>
      <c r="H147" s="1" t="s">
        <v>417</v>
      </c>
      <c r="I147" s="1" t="s">
        <v>948</v>
      </c>
      <c r="O147" s="1" t="s">
        <v>1464</v>
      </c>
      <c r="P147" s="1" t="s">
        <v>37</v>
      </c>
      <c r="Q147" s="1" t="s">
        <v>1466</v>
      </c>
      <c r="T147" s="1" t="s">
        <v>417</v>
      </c>
      <c r="U147" s="1" t="s">
        <v>948</v>
      </c>
      <c r="X147" s="1">
        <v>29</v>
      </c>
      <c r="Y147" s="1" t="s">
        <v>136</v>
      </c>
      <c r="Z147" s="1" t="s">
        <v>1121</v>
      </c>
      <c r="AE147" s="1" t="s">
        <v>15</v>
      </c>
      <c r="AF147" s="1" t="s">
        <v>1170</v>
      </c>
      <c r="AG147" s="1" t="s">
        <v>125</v>
      </c>
      <c r="AH147" s="1" t="s">
        <v>1187</v>
      </c>
      <c r="AS147" s="1" t="s">
        <v>41</v>
      </c>
      <c r="AT147" s="1" t="s">
        <v>1224</v>
      </c>
      <c r="AU147" s="1" t="s">
        <v>418</v>
      </c>
      <c r="AV147" s="1" t="s">
        <v>1590</v>
      </c>
      <c r="BA147" s="1" t="s">
        <v>43</v>
      </c>
      <c r="BB147" s="1" t="s">
        <v>1595</v>
      </c>
      <c r="BC147" s="1" t="s">
        <v>419</v>
      </c>
      <c r="BD147" s="1" t="s">
        <v>1384</v>
      </c>
      <c r="BR147" s="1" t="s">
        <v>62</v>
      </c>
      <c r="BS147" s="1" t="s">
        <v>1173</v>
      </c>
    </row>
    <row r="148" spans="1:72" ht="13.5" customHeight="1" x14ac:dyDescent="0.2">
      <c r="A148" s="5" t="str">
        <f>HYPERLINK("http://kyu.snu.ac.kr/sdhj/index.jsp?type=hj/GK14810_00IM0001_242b.jpg","1681_승호_242b")</f>
        <v>1681_승호_242b</v>
      </c>
      <c r="B148" s="1">
        <v>1681</v>
      </c>
      <c r="C148" s="1">
        <v>147</v>
      </c>
      <c r="D148" s="1">
        <v>2</v>
      </c>
      <c r="E148" s="1" t="s">
        <v>339</v>
      </c>
      <c r="F148" s="1" t="s">
        <v>789</v>
      </c>
      <c r="G148" s="1">
        <v>14</v>
      </c>
      <c r="H148" s="1" t="s">
        <v>420</v>
      </c>
      <c r="I148" s="1" t="s">
        <v>949</v>
      </c>
      <c r="O148" s="1" t="s">
        <v>1464</v>
      </c>
      <c r="P148" s="1" t="s">
        <v>37</v>
      </c>
      <c r="Q148" s="1" t="s">
        <v>1466</v>
      </c>
      <c r="T148" s="1" t="s">
        <v>420</v>
      </c>
      <c r="U148" s="1" t="s">
        <v>949</v>
      </c>
      <c r="X148" s="1">
        <v>28</v>
      </c>
      <c r="Y148" s="1" t="s">
        <v>289</v>
      </c>
      <c r="Z148" s="1" t="s">
        <v>1139</v>
      </c>
      <c r="AE148" s="1" t="s">
        <v>15</v>
      </c>
      <c r="AF148" s="1" t="s">
        <v>1170</v>
      </c>
      <c r="AG148" s="1" t="s">
        <v>54</v>
      </c>
      <c r="AH148" s="1" t="s">
        <v>1191</v>
      </c>
      <c r="AS148" s="1" t="s">
        <v>41</v>
      </c>
      <c r="AT148" s="1" t="s">
        <v>1224</v>
      </c>
      <c r="AU148" s="1" t="s">
        <v>421</v>
      </c>
      <c r="AV148" s="1" t="s">
        <v>1555</v>
      </c>
      <c r="BA148" s="1" t="s">
        <v>43</v>
      </c>
      <c r="BB148" s="1" t="s">
        <v>1595</v>
      </c>
      <c r="BC148" s="1" t="s">
        <v>1452</v>
      </c>
      <c r="BD148" s="1" t="s">
        <v>1626</v>
      </c>
      <c r="BR148" s="1" t="s">
        <v>422</v>
      </c>
      <c r="BS148" s="1" t="s">
        <v>1199</v>
      </c>
    </row>
    <row r="149" spans="1:72" ht="13.5" customHeight="1" x14ac:dyDescent="0.2">
      <c r="A149" s="5" t="str">
        <f>HYPERLINK("http://kyu.snu.ac.kr/sdhj/index.jsp?type=hj/GK14810_00IM0001_242b.jpg","1681_승호_242b")</f>
        <v>1681_승호_242b</v>
      </c>
      <c r="B149" s="1">
        <v>1681</v>
      </c>
      <c r="C149" s="1">
        <v>148</v>
      </c>
      <c r="D149" s="1">
        <v>2</v>
      </c>
      <c r="E149" s="1" t="s">
        <v>339</v>
      </c>
      <c r="F149" s="1" t="s">
        <v>789</v>
      </c>
      <c r="G149" s="1">
        <v>15</v>
      </c>
      <c r="H149" s="1" t="s">
        <v>423</v>
      </c>
      <c r="I149" s="1" t="s">
        <v>950</v>
      </c>
      <c r="O149" s="1" t="s">
        <v>1464</v>
      </c>
      <c r="P149" s="1" t="s">
        <v>37</v>
      </c>
      <c r="Q149" s="1" t="s">
        <v>1466</v>
      </c>
      <c r="T149" s="1" t="s">
        <v>423</v>
      </c>
      <c r="U149" s="1" t="s">
        <v>950</v>
      </c>
      <c r="X149" s="1">
        <v>64</v>
      </c>
      <c r="Y149" s="1" t="s">
        <v>341</v>
      </c>
      <c r="Z149" s="1" t="s">
        <v>1141</v>
      </c>
      <c r="AE149" s="1" t="s">
        <v>15</v>
      </c>
      <c r="AF149" s="1" t="s">
        <v>1170</v>
      </c>
      <c r="AG149" s="1" t="s">
        <v>179</v>
      </c>
      <c r="AH149" s="1" t="s">
        <v>1180</v>
      </c>
      <c r="AS149" s="1" t="s">
        <v>41</v>
      </c>
      <c r="AT149" s="1" t="s">
        <v>1224</v>
      </c>
      <c r="AU149" s="1" t="s">
        <v>424</v>
      </c>
      <c r="AV149" s="1" t="s">
        <v>1528</v>
      </c>
      <c r="BA149" s="1" t="s">
        <v>43</v>
      </c>
      <c r="BB149" s="1" t="s">
        <v>1595</v>
      </c>
      <c r="BC149" s="1" t="s">
        <v>425</v>
      </c>
      <c r="BD149" s="1" t="s">
        <v>1598</v>
      </c>
      <c r="BR149" s="1" t="s">
        <v>170</v>
      </c>
      <c r="BS149" s="1" t="s">
        <v>1505</v>
      </c>
    </row>
    <row r="150" spans="1:72" ht="13.5" customHeight="1" x14ac:dyDescent="0.2">
      <c r="A150" s="5" t="str">
        <f>HYPERLINK("http://kyu.snu.ac.kr/sdhj/index.jsp?type=hj/GK14810_00IM0001_242b.jpg","1681_승호_242b")</f>
        <v>1681_승호_242b</v>
      </c>
      <c r="B150" s="1">
        <v>1681</v>
      </c>
      <c r="C150" s="1">
        <v>149</v>
      </c>
      <c r="D150" s="1">
        <v>2</v>
      </c>
      <c r="E150" s="1" t="s">
        <v>339</v>
      </c>
      <c r="F150" s="1" t="s">
        <v>789</v>
      </c>
      <c r="G150" s="1">
        <v>16</v>
      </c>
      <c r="H150" s="1" t="s">
        <v>426</v>
      </c>
      <c r="I150" s="1" t="s">
        <v>951</v>
      </c>
      <c r="O150" s="1" t="s">
        <v>1464</v>
      </c>
      <c r="P150" s="1" t="s">
        <v>37</v>
      </c>
      <c r="Q150" s="1" t="s">
        <v>1466</v>
      </c>
      <c r="T150" s="1" t="s">
        <v>426</v>
      </c>
      <c r="U150" s="1" t="s">
        <v>951</v>
      </c>
      <c r="X150" s="1">
        <v>35</v>
      </c>
      <c r="Y150" s="1" t="s">
        <v>411</v>
      </c>
      <c r="Z150" s="1" t="s">
        <v>1146</v>
      </c>
      <c r="AE150" s="1" t="s">
        <v>15</v>
      </c>
      <c r="AF150" s="1" t="s">
        <v>1170</v>
      </c>
      <c r="AG150" s="1" t="s">
        <v>268</v>
      </c>
      <c r="AH150" s="1" t="s">
        <v>1183</v>
      </c>
      <c r="AS150" s="1" t="s">
        <v>41</v>
      </c>
      <c r="AT150" s="1" t="s">
        <v>1224</v>
      </c>
      <c r="AU150" s="1" t="s">
        <v>427</v>
      </c>
      <c r="AV150" s="1" t="s">
        <v>1287</v>
      </c>
      <c r="BA150" s="1" t="s">
        <v>43</v>
      </c>
      <c r="BB150" s="1" t="s">
        <v>1595</v>
      </c>
      <c r="BC150" s="1" t="s">
        <v>428</v>
      </c>
      <c r="BD150" s="1" t="s">
        <v>1385</v>
      </c>
      <c r="BR150" s="1" t="s">
        <v>429</v>
      </c>
      <c r="BS150" s="1" t="s">
        <v>1205</v>
      </c>
      <c r="BT150" s="1" t="s">
        <v>1453</v>
      </c>
    </row>
    <row r="151" spans="1:72" ht="13.5" customHeight="1" x14ac:dyDescent="0.2">
      <c r="A151" s="5" t="str">
        <f>HYPERLINK("http://kyu.snu.ac.kr/sdhj/index.jsp?type=hj/GK14810_00IM0001_242b.jpg","1681_승호_242b")</f>
        <v>1681_승호_242b</v>
      </c>
      <c r="B151" s="1">
        <v>1681</v>
      </c>
      <c r="C151" s="1">
        <v>150</v>
      </c>
      <c r="D151" s="1">
        <v>2</v>
      </c>
      <c r="E151" s="1" t="s">
        <v>339</v>
      </c>
      <c r="F151" s="1" t="s">
        <v>789</v>
      </c>
      <c r="G151" s="1">
        <v>17</v>
      </c>
      <c r="H151" s="1" t="s">
        <v>430</v>
      </c>
      <c r="I151" s="1" t="s">
        <v>952</v>
      </c>
      <c r="O151" s="1" t="s">
        <v>1464</v>
      </c>
      <c r="P151" s="1" t="s">
        <v>37</v>
      </c>
      <c r="Q151" s="1" t="s">
        <v>1466</v>
      </c>
      <c r="T151" s="1" t="s">
        <v>430</v>
      </c>
      <c r="U151" s="1" t="s">
        <v>952</v>
      </c>
      <c r="X151" s="1">
        <v>47</v>
      </c>
      <c r="Y151" s="1" t="s">
        <v>431</v>
      </c>
      <c r="Z151" s="1" t="s">
        <v>1147</v>
      </c>
      <c r="AE151" s="1" t="s">
        <v>15</v>
      </c>
      <c r="AF151" s="1" t="s">
        <v>1170</v>
      </c>
      <c r="AG151" s="1" t="s">
        <v>148</v>
      </c>
      <c r="AH151" s="1" t="s">
        <v>1192</v>
      </c>
      <c r="AS151" s="1" t="s">
        <v>41</v>
      </c>
      <c r="AT151" s="1" t="s">
        <v>1224</v>
      </c>
      <c r="AU151" s="1" t="s">
        <v>1662</v>
      </c>
      <c r="AV151" s="1" t="s">
        <v>1288</v>
      </c>
      <c r="BA151" s="1" t="s">
        <v>43</v>
      </c>
      <c r="BB151" s="1" t="s">
        <v>1595</v>
      </c>
      <c r="BC151" s="1" t="s">
        <v>432</v>
      </c>
      <c r="BD151" s="1" t="s">
        <v>1386</v>
      </c>
      <c r="BR151" s="1" t="s">
        <v>74</v>
      </c>
      <c r="BS151" s="1" t="s">
        <v>1196</v>
      </c>
    </row>
    <row r="152" spans="1:72" ht="13.5" customHeight="1" x14ac:dyDescent="0.2">
      <c r="A152" s="5" t="str">
        <f>HYPERLINK("http://kyu.snu.ac.kr/sdhj/index.jsp?type=hj/GK14810_00IM0001_242b.jpg","1681_승호_242b")</f>
        <v>1681_승호_242b</v>
      </c>
      <c r="B152" s="1">
        <v>1681</v>
      </c>
      <c r="C152" s="1">
        <v>151</v>
      </c>
      <c r="D152" s="1">
        <v>2</v>
      </c>
      <c r="E152" s="1" t="s">
        <v>339</v>
      </c>
      <c r="F152" s="1" t="s">
        <v>789</v>
      </c>
      <c r="G152" s="1">
        <v>18</v>
      </c>
      <c r="H152" s="1" t="s">
        <v>433</v>
      </c>
      <c r="I152" s="1" t="s">
        <v>953</v>
      </c>
      <c r="O152" s="1" t="s">
        <v>1464</v>
      </c>
      <c r="P152" s="1" t="s">
        <v>37</v>
      </c>
      <c r="Q152" s="1" t="s">
        <v>1466</v>
      </c>
      <c r="T152" s="1" t="s">
        <v>433</v>
      </c>
      <c r="U152" s="1" t="s">
        <v>953</v>
      </c>
      <c r="X152" s="1">
        <v>33</v>
      </c>
      <c r="Y152" s="1" t="s">
        <v>181</v>
      </c>
      <c r="Z152" s="1" t="s">
        <v>1127</v>
      </c>
      <c r="AE152" s="1" t="s">
        <v>15</v>
      </c>
      <c r="AF152" s="1" t="s">
        <v>1170</v>
      </c>
      <c r="AG152" s="1" t="s">
        <v>62</v>
      </c>
      <c r="AH152" s="1" t="s">
        <v>1173</v>
      </c>
      <c r="AS152" s="1" t="s">
        <v>41</v>
      </c>
      <c r="AT152" s="1" t="s">
        <v>1224</v>
      </c>
      <c r="AU152" s="1" t="s">
        <v>434</v>
      </c>
      <c r="AV152" s="1" t="s">
        <v>1536</v>
      </c>
      <c r="BA152" s="1" t="s">
        <v>43</v>
      </c>
      <c r="BB152" s="1" t="s">
        <v>1595</v>
      </c>
      <c r="BC152" s="1" t="s">
        <v>435</v>
      </c>
      <c r="BD152" s="1" t="s">
        <v>1598</v>
      </c>
      <c r="BR152" s="1" t="s">
        <v>62</v>
      </c>
      <c r="BS152" s="1" t="s">
        <v>1173</v>
      </c>
    </row>
    <row r="153" spans="1:72" ht="13.5" customHeight="1" x14ac:dyDescent="0.2">
      <c r="A153" s="5" t="str">
        <f>HYPERLINK("http://kyu.snu.ac.kr/sdhj/index.jsp?type=hj/GK14810_00IM0001_242b.jpg","1681_승호_242b")</f>
        <v>1681_승호_242b</v>
      </c>
      <c r="B153" s="1">
        <v>1681</v>
      </c>
      <c r="C153" s="1">
        <v>152</v>
      </c>
      <c r="D153" s="1">
        <v>2</v>
      </c>
      <c r="E153" s="1" t="s">
        <v>339</v>
      </c>
      <c r="F153" s="1" t="s">
        <v>789</v>
      </c>
      <c r="G153" s="1">
        <v>18</v>
      </c>
      <c r="H153" s="1" t="s">
        <v>433</v>
      </c>
      <c r="I153" s="1" t="s">
        <v>953</v>
      </c>
      <c r="N153" s="1" t="s">
        <v>46</v>
      </c>
      <c r="O153" s="1" t="s">
        <v>798</v>
      </c>
      <c r="P153" s="1" t="s">
        <v>47</v>
      </c>
      <c r="Q153" s="1" t="s">
        <v>1637</v>
      </c>
      <c r="T153" s="1" t="s">
        <v>436</v>
      </c>
      <c r="U153" s="1" t="s">
        <v>954</v>
      </c>
      <c r="X153" s="1">
        <v>20</v>
      </c>
      <c r="Y153" s="1" t="s">
        <v>49</v>
      </c>
      <c r="Z153" s="1" t="s">
        <v>1102</v>
      </c>
      <c r="AA153" s="1" t="s">
        <v>77</v>
      </c>
      <c r="AB153" s="1" t="s">
        <v>1159</v>
      </c>
    </row>
    <row r="154" spans="1:72" ht="13.5" customHeight="1" x14ac:dyDescent="0.2">
      <c r="A154" s="5" t="str">
        <f>HYPERLINK("http://kyu.snu.ac.kr/sdhj/index.jsp?type=hj/GK14810_00IM0001_242b.jpg","1681_승호_242b")</f>
        <v>1681_승호_242b</v>
      </c>
      <c r="B154" s="1">
        <v>1681</v>
      </c>
      <c r="C154" s="1">
        <v>153</v>
      </c>
      <c r="D154" s="1">
        <v>2</v>
      </c>
      <c r="E154" s="1" t="s">
        <v>339</v>
      </c>
      <c r="F154" s="1" t="s">
        <v>789</v>
      </c>
      <c r="G154" s="1">
        <v>19</v>
      </c>
      <c r="H154" s="1" t="s">
        <v>437</v>
      </c>
      <c r="I154" s="1" t="s">
        <v>955</v>
      </c>
      <c r="O154" s="1" t="s">
        <v>1464</v>
      </c>
      <c r="P154" s="1" t="s">
        <v>37</v>
      </c>
      <c r="Q154" s="1" t="s">
        <v>1466</v>
      </c>
      <c r="T154" s="1" t="s">
        <v>437</v>
      </c>
      <c r="U154" s="1" t="s">
        <v>955</v>
      </c>
      <c r="X154" s="1">
        <v>54</v>
      </c>
      <c r="Y154" s="1" t="s">
        <v>438</v>
      </c>
      <c r="Z154" s="1" t="s">
        <v>1148</v>
      </c>
      <c r="AE154" s="1" t="s">
        <v>15</v>
      </c>
      <c r="AF154" s="1" t="s">
        <v>1170</v>
      </c>
      <c r="AG154" s="1" t="s">
        <v>179</v>
      </c>
      <c r="AH154" s="1" t="s">
        <v>1180</v>
      </c>
      <c r="AS154" s="1" t="s">
        <v>223</v>
      </c>
      <c r="AT154" s="1" t="s">
        <v>1231</v>
      </c>
      <c r="AU154" s="1" t="s">
        <v>439</v>
      </c>
      <c r="AV154" s="1" t="s">
        <v>1547</v>
      </c>
      <c r="BA154" s="1" t="s">
        <v>43</v>
      </c>
      <c r="BB154" s="1" t="s">
        <v>1595</v>
      </c>
      <c r="BC154" s="1" t="s">
        <v>1454</v>
      </c>
      <c r="BD154" s="1" t="s">
        <v>1646</v>
      </c>
      <c r="BR154" s="1" t="s">
        <v>179</v>
      </c>
      <c r="BS154" s="1" t="s">
        <v>1180</v>
      </c>
    </row>
    <row r="155" spans="1:72" ht="13.5" customHeight="1" x14ac:dyDescent="0.2">
      <c r="A155" s="5" t="str">
        <f>HYPERLINK("http://kyu.snu.ac.kr/sdhj/index.jsp?type=hj/GK14810_00IM0001_242b.jpg","1681_승호_242b")</f>
        <v>1681_승호_242b</v>
      </c>
      <c r="B155" s="1">
        <v>1681</v>
      </c>
      <c r="C155" s="1">
        <v>154</v>
      </c>
      <c r="D155" s="1">
        <v>2</v>
      </c>
      <c r="E155" s="1" t="s">
        <v>339</v>
      </c>
      <c r="F155" s="1" t="s">
        <v>789</v>
      </c>
      <c r="G155" s="1">
        <v>19</v>
      </c>
      <c r="H155" s="1" t="s">
        <v>437</v>
      </c>
      <c r="I155" s="1" t="s">
        <v>955</v>
      </c>
      <c r="N155" s="1" t="s">
        <v>46</v>
      </c>
      <c r="O155" s="1" t="s">
        <v>798</v>
      </c>
      <c r="P155" s="1" t="s">
        <v>47</v>
      </c>
      <c r="Q155" s="1" t="s">
        <v>1635</v>
      </c>
      <c r="T155" s="1" t="s">
        <v>440</v>
      </c>
      <c r="U155" s="1" t="s">
        <v>956</v>
      </c>
      <c r="X155" s="1">
        <v>29</v>
      </c>
      <c r="Y155" s="1" t="s">
        <v>136</v>
      </c>
      <c r="Z155" s="1" t="s">
        <v>1121</v>
      </c>
    </row>
    <row r="156" spans="1:72" ht="13.5" customHeight="1" x14ac:dyDescent="0.2">
      <c r="A156" s="5" t="str">
        <f>HYPERLINK("http://kyu.snu.ac.kr/sdhj/index.jsp?type=hj/GK14810_00IM0001_242b.jpg","1681_승호_242b")</f>
        <v>1681_승호_242b</v>
      </c>
      <c r="B156" s="1">
        <v>1681</v>
      </c>
      <c r="C156" s="1">
        <v>155</v>
      </c>
      <c r="D156" s="1">
        <v>2</v>
      </c>
      <c r="E156" s="1" t="s">
        <v>339</v>
      </c>
      <c r="F156" s="1" t="s">
        <v>789</v>
      </c>
      <c r="G156" s="1">
        <v>20</v>
      </c>
      <c r="H156" s="1" t="s">
        <v>441</v>
      </c>
      <c r="I156" s="1" t="s">
        <v>957</v>
      </c>
      <c r="O156" s="1" t="s">
        <v>1464</v>
      </c>
      <c r="P156" s="1" t="s">
        <v>37</v>
      </c>
      <c r="Q156" s="1" t="s">
        <v>1466</v>
      </c>
      <c r="T156" s="1" t="s">
        <v>441</v>
      </c>
      <c r="U156" s="1" t="s">
        <v>957</v>
      </c>
      <c r="X156" s="1">
        <v>42</v>
      </c>
      <c r="Y156" s="1" t="s">
        <v>51</v>
      </c>
      <c r="Z156" s="1" t="s">
        <v>1103</v>
      </c>
      <c r="AE156" s="1" t="s">
        <v>15</v>
      </c>
      <c r="AF156" s="1" t="s">
        <v>1170</v>
      </c>
      <c r="AG156" s="1" t="s">
        <v>62</v>
      </c>
      <c r="AH156" s="1" t="s">
        <v>1173</v>
      </c>
      <c r="AU156" s="1" t="s">
        <v>442</v>
      </c>
      <c r="AV156" s="1" t="s">
        <v>1543</v>
      </c>
      <c r="BA156" s="1" t="s">
        <v>43</v>
      </c>
      <c r="BB156" s="1" t="s">
        <v>1595</v>
      </c>
      <c r="BC156" s="1" t="s">
        <v>443</v>
      </c>
      <c r="BD156" s="1" t="s">
        <v>1387</v>
      </c>
    </row>
    <row r="157" spans="1:72" ht="13.5" customHeight="1" x14ac:dyDescent="0.2">
      <c r="A157" s="5" t="str">
        <f>HYPERLINK("http://kyu.snu.ac.kr/sdhj/index.jsp?type=hj/GK14810_00IM0001_242b.jpg","1681_승호_242b")</f>
        <v>1681_승호_242b</v>
      </c>
      <c r="B157" s="1">
        <v>1681</v>
      </c>
      <c r="C157" s="1">
        <v>156</v>
      </c>
      <c r="D157" s="1">
        <v>2</v>
      </c>
      <c r="E157" s="1" t="s">
        <v>339</v>
      </c>
      <c r="F157" s="1" t="s">
        <v>789</v>
      </c>
      <c r="G157" s="1">
        <v>20</v>
      </c>
      <c r="H157" s="1" t="s">
        <v>441</v>
      </c>
      <c r="I157" s="1" t="s">
        <v>957</v>
      </c>
      <c r="N157" s="1" t="s">
        <v>46</v>
      </c>
      <c r="O157" s="1" t="s">
        <v>798</v>
      </c>
      <c r="P157" s="1" t="s">
        <v>47</v>
      </c>
      <c r="Q157" s="1" t="s">
        <v>1637</v>
      </c>
      <c r="T157" s="1" t="s">
        <v>1663</v>
      </c>
      <c r="U157" s="1" t="s">
        <v>958</v>
      </c>
      <c r="X157" s="1">
        <v>26</v>
      </c>
      <c r="Y157" s="1" t="s">
        <v>59</v>
      </c>
      <c r="Z157" s="1" t="s">
        <v>1105</v>
      </c>
      <c r="AA157" s="1" t="s">
        <v>77</v>
      </c>
      <c r="AB157" s="1" t="s">
        <v>1159</v>
      </c>
    </row>
    <row r="158" spans="1:72" ht="13.5" customHeight="1" x14ac:dyDescent="0.2">
      <c r="A158" s="5" t="str">
        <f>HYPERLINK("http://kyu.snu.ac.kr/sdhj/index.jsp?type=hj/GK14810_00IM0001_242b.jpg","1681_승호_242b")</f>
        <v>1681_승호_242b</v>
      </c>
      <c r="B158" s="1">
        <v>1681</v>
      </c>
      <c r="C158" s="1">
        <v>157</v>
      </c>
      <c r="D158" s="1">
        <v>2</v>
      </c>
      <c r="E158" s="1" t="s">
        <v>339</v>
      </c>
      <c r="F158" s="1" t="s">
        <v>789</v>
      </c>
      <c r="G158" s="1">
        <v>21</v>
      </c>
      <c r="H158" s="1" t="s">
        <v>444</v>
      </c>
      <c r="I158" s="1" t="s">
        <v>959</v>
      </c>
      <c r="O158" s="1" t="s">
        <v>1464</v>
      </c>
      <c r="P158" s="1" t="s">
        <v>37</v>
      </c>
      <c r="Q158" s="1" t="s">
        <v>1466</v>
      </c>
      <c r="T158" s="1" t="s">
        <v>444</v>
      </c>
      <c r="U158" s="1" t="s">
        <v>959</v>
      </c>
      <c r="X158" s="1">
        <v>33</v>
      </c>
      <c r="Y158" s="1" t="s">
        <v>181</v>
      </c>
      <c r="Z158" s="1" t="s">
        <v>1127</v>
      </c>
      <c r="AE158" s="1" t="s">
        <v>15</v>
      </c>
      <c r="AF158" s="1" t="s">
        <v>1170</v>
      </c>
      <c r="AG158" s="1" t="s">
        <v>226</v>
      </c>
      <c r="AH158" s="1" t="s">
        <v>1193</v>
      </c>
      <c r="AU158" s="1" t="s">
        <v>445</v>
      </c>
      <c r="AV158" s="1" t="s">
        <v>1571</v>
      </c>
      <c r="BA158" s="1" t="s">
        <v>43</v>
      </c>
      <c r="BB158" s="1" t="s">
        <v>1595</v>
      </c>
      <c r="BC158" s="1" t="s">
        <v>446</v>
      </c>
      <c r="BD158" s="1" t="s">
        <v>1388</v>
      </c>
      <c r="BR158" s="1" t="s">
        <v>429</v>
      </c>
      <c r="BS158" s="1" t="s">
        <v>1205</v>
      </c>
    </row>
    <row r="159" spans="1:72" ht="13.5" customHeight="1" x14ac:dyDescent="0.2">
      <c r="A159" s="5" t="str">
        <f>HYPERLINK("http://kyu.snu.ac.kr/sdhj/index.jsp?type=hj/GK14810_00IM0001_242b.jpg","1681_승호_242b")</f>
        <v>1681_승호_242b</v>
      </c>
      <c r="B159" s="1">
        <v>1681</v>
      </c>
      <c r="C159" s="1">
        <v>158</v>
      </c>
      <c r="D159" s="1">
        <v>2</v>
      </c>
      <c r="E159" s="1" t="s">
        <v>339</v>
      </c>
      <c r="F159" s="1" t="s">
        <v>789</v>
      </c>
      <c r="G159" s="1">
        <v>22</v>
      </c>
      <c r="H159" s="1" t="s">
        <v>447</v>
      </c>
      <c r="I159" s="1" t="s">
        <v>960</v>
      </c>
      <c r="O159" s="1" t="s">
        <v>1464</v>
      </c>
      <c r="P159" s="1" t="s">
        <v>37</v>
      </c>
      <c r="Q159" s="1" t="s">
        <v>1466</v>
      </c>
      <c r="T159" s="1" t="s">
        <v>447</v>
      </c>
      <c r="U159" s="1" t="s">
        <v>960</v>
      </c>
      <c r="X159" s="1">
        <v>46</v>
      </c>
      <c r="Y159" s="1" t="s">
        <v>131</v>
      </c>
      <c r="Z159" s="1" t="s">
        <v>1120</v>
      </c>
      <c r="AE159" s="1" t="s">
        <v>15</v>
      </c>
      <c r="AF159" s="1" t="s">
        <v>1170</v>
      </c>
      <c r="AG159" s="1" t="s">
        <v>448</v>
      </c>
      <c r="AH159" s="1" t="s">
        <v>1194</v>
      </c>
      <c r="AS159" s="1" t="s">
        <v>137</v>
      </c>
      <c r="AT159" s="1" t="s">
        <v>1228</v>
      </c>
      <c r="AU159" s="1" t="s">
        <v>449</v>
      </c>
      <c r="AV159" s="1" t="s">
        <v>1289</v>
      </c>
      <c r="BA159" s="1" t="s">
        <v>43</v>
      </c>
      <c r="BB159" s="1" t="s">
        <v>1595</v>
      </c>
      <c r="BC159" s="1" t="s">
        <v>450</v>
      </c>
      <c r="BD159" s="1" t="s">
        <v>1389</v>
      </c>
      <c r="BR159" s="1" t="s">
        <v>451</v>
      </c>
      <c r="BS159" s="1" t="s">
        <v>1435</v>
      </c>
    </row>
    <row r="160" spans="1:72" ht="13.5" customHeight="1" x14ac:dyDescent="0.2">
      <c r="A160" s="5" t="str">
        <f>HYPERLINK("http://kyu.snu.ac.kr/sdhj/index.jsp?type=hj/GK14810_00IM0001_242b.jpg","1681_승호_242b")</f>
        <v>1681_승호_242b</v>
      </c>
      <c r="B160" s="1">
        <v>1681</v>
      </c>
      <c r="C160" s="1">
        <v>159</v>
      </c>
      <c r="D160" s="1">
        <v>2</v>
      </c>
      <c r="E160" s="1" t="s">
        <v>339</v>
      </c>
      <c r="F160" s="1" t="s">
        <v>789</v>
      </c>
      <c r="G160" s="1">
        <v>23</v>
      </c>
      <c r="H160" s="1" t="s">
        <v>452</v>
      </c>
      <c r="I160" s="1" t="s">
        <v>961</v>
      </c>
      <c r="O160" s="1" t="s">
        <v>1464</v>
      </c>
      <c r="P160" s="1" t="s">
        <v>37</v>
      </c>
      <c r="Q160" s="1" t="s">
        <v>1466</v>
      </c>
      <c r="T160" s="1" t="s">
        <v>452</v>
      </c>
      <c r="U160" s="1" t="s">
        <v>961</v>
      </c>
      <c r="X160" s="1">
        <v>42</v>
      </c>
      <c r="Y160" s="1" t="s">
        <v>51</v>
      </c>
      <c r="Z160" s="1" t="s">
        <v>1103</v>
      </c>
      <c r="AE160" s="1" t="s">
        <v>15</v>
      </c>
      <c r="AF160" s="1" t="s">
        <v>1170</v>
      </c>
      <c r="AG160" s="1" t="s">
        <v>453</v>
      </c>
      <c r="AH160" s="1" t="s">
        <v>1195</v>
      </c>
      <c r="AU160" s="1" t="s">
        <v>454</v>
      </c>
      <c r="AV160" s="1" t="s">
        <v>1557</v>
      </c>
      <c r="BC160" s="1" t="s">
        <v>455</v>
      </c>
      <c r="BD160" s="1" t="s">
        <v>1597</v>
      </c>
      <c r="BR160" s="1" t="s">
        <v>170</v>
      </c>
      <c r="BS160" s="1" t="s">
        <v>1505</v>
      </c>
    </row>
    <row r="161" spans="1:71" ht="13.5" customHeight="1" x14ac:dyDescent="0.2">
      <c r="A161" s="5" t="str">
        <f>HYPERLINK("http://kyu.snu.ac.kr/sdhj/index.jsp?type=hj/GK14810_00IM0001_242b.jpg","1681_승호_242b")</f>
        <v>1681_승호_242b</v>
      </c>
      <c r="B161" s="1">
        <v>1681</v>
      </c>
      <c r="C161" s="1">
        <v>160</v>
      </c>
      <c r="D161" s="1">
        <v>2</v>
      </c>
      <c r="E161" s="1" t="s">
        <v>339</v>
      </c>
      <c r="F161" s="1" t="s">
        <v>789</v>
      </c>
      <c r="G161" s="1">
        <v>23</v>
      </c>
      <c r="H161" s="1" t="s">
        <v>452</v>
      </c>
      <c r="I161" s="1" t="s">
        <v>961</v>
      </c>
      <c r="N161" s="1" t="s">
        <v>46</v>
      </c>
      <c r="O161" s="1" t="s">
        <v>798</v>
      </c>
      <c r="P161" s="1" t="s">
        <v>47</v>
      </c>
      <c r="Q161" s="1" t="s">
        <v>1637</v>
      </c>
      <c r="T161" s="1" t="s">
        <v>456</v>
      </c>
      <c r="U161" s="1" t="s">
        <v>962</v>
      </c>
      <c r="X161" s="1">
        <v>21</v>
      </c>
      <c r="Y161" s="1" t="s">
        <v>122</v>
      </c>
      <c r="Z161" s="1" t="s">
        <v>1118</v>
      </c>
    </row>
    <row r="162" spans="1:71" ht="13.5" customHeight="1" x14ac:dyDescent="0.2">
      <c r="A162" s="5" t="str">
        <f>HYPERLINK("http://kyu.snu.ac.kr/sdhj/index.jsp?type=hj/GK14810_00IM0001_242b.jpg","1681_승호_242b")</f>
        <v>1681_승호_242b</v>
      </c>
      <c r="B162" s="1">
        <v>1681</v>
      </c>
      <c r="C162" s="1">
        <v>161</v>
      </c>
      <c r="D162" s="1">
        <v>2</v>
      </c>
      <c r="E162" s="1" t="s">
        <v>339</v>
      </c>
      <c r="F162" s="1" t="s">
        <v>789</v>
      </c>
      <c r="G162" s="1">
        <v>24</v>
      </c>
      <c r="H162" s="1" t="s">
        <v>457</v>
      </c>
      <c r="I162" s="1" t="s">
        <v>963</v>
      </c>
      <c r="O162" s="1" t="s">
        <v>1464</v>
      </c>
      <c r="P162" s="1" t="s">
        <v>37</v>
      </c>
      <c r="Q162" s="1" t="s">
        <v>1466</v>
      </c>
      <c r="T162" s="1" t="s">
        <v>457</v>
      </c>
      <c r="U162" s="1" t="s">
        <v>963</v>
      </c>
      <c r="X162" s="1">
        <v>34</v>
      </c>
      <c r="Y162" s="1" t="s">
        <v>98</v>
      </c>
      <c r="Z162" s="1" t="s">
        <v>1113</v>
      </c>
      <c r="AE162" s="1" t="s">
        <v>15</v>
      </c>
      <c r="AF162" s="1" t="s">
        <v>1170</v>
      </c>
      <c r="AG162" s="1" t="s">
        <v>62</v>
      </c>
      <c r="AH162" s="1" t="s">
        <v>1173</v>
      </c>
      <c r="AS162" s="1" t="s">
        <v>203</v>
      </c>
      <c r="AT162" s="1" t="s">
        <v>1230</v>
      </c>
      <c r="AU162" s="1" t="s">
        <v>1664</v>
      </c>
      <c r="AV162" s="1" t="s">
        <v>1564</v>
      </c>
      <c r="BA162" s="1" t="s">
        <v>43</v>
      </c>
      <c r="BB162" s="1" t="s">
        <v>1595</v>
      </c>
      <c r="BC162" s="1" t="s">
        <v>458</v>
      </c>
      <c r="BD162" s="1" t="s">
        <v>1390</v>
      </c>
      <c r="BR162" s="1" t="s">
        <v>275</v>
      </c>
      <c r="BS162" s="1" t="s">
        <v>1184</v>
      </c>
    </row>
    <row r="163" spans="1:71" ht="13.5" customHeight="1" x14ac:dyDescent="0.2">
      <c r="A163" s="5" t="str">
        <f>HYPERLINK("http://kyu.snu.ac.kr/sdhj/index.jsp?type=hj/GK14810_00IM0001_242b.jpg","1681_승호_242b")</f>
        <v>1681_승호_242b</v>
      </c>
      <c r="B163" s="1">
        <v>1681</v>
      </c>
      <c r="C163" s="1">
        <v>162</v>
      </c>
      <c r="D163" s="1">
        <v>2</v>
      </c>
      <c r="E163" s="1" t="s">
        <v>339</v>
      </c>
      <c r="F163" s="1" t="s">
        <v>789</v>
      </c>
      <c r="G163" s="1">
        <v>25</v>
      </c>
      <c r="H163" s="1" t="s">
        <v>459</v>
      </c>
      <c r="I163" s="1" t="s">
        <v>964</v>
      </c>
      <c r="O163" s="1" t="s">
        <v>1464</v>
      </c>
      <c r="P163" s="1" t="s">
        <v>37</v>
      </c>
      <c r="Q163" s="1" t="s">
        <v>1466</v>
      </c>
      <c r="T163" s="1" t="s">
        <v>459</v>
      </c>
      <c r="U163" s="1" t="s">
        <v>964</v>
      </c>
      <c r="X163" s="1">
        <v>60</v>
      </c>
      <c r="Y163" s="1" t="s">
        <v>460</v>
      </c>
      <c r="Z163" s="1" t="s">
        <v>1149</v>
      </c>
      <c r="AE163" s="1" t="s">
        <v>15</v>
      </c>
      <c r="AF163" s="1" t="s">
        <v>1170</v>
      </c>
      <c r="AG163" s="1" t="s">
        <v>179</v>
      </c>
      <c r="AH163" s="1" t="s">
        <v>1180</v>
      </c>
      <c r="AS163" s="1" t="s">
        <v>203</v>
      </c>
      <c r="AT163" s="1" t="s">
        <v>1230</v>
      </c>
      <c r="AU163" s="1" t="s">
        <v>461</v>
      </c>
      <c r="AV163" s="1" t="s">
        <v>1290</v>
      </c>
      <c r="BA163" s="1" t="s">
        <v>43</v>
      </c>
      <c r="BB163" s="1" t="s">
        <v>1595</v>
      </c>
      <c r="BC163" s="1" t="s">
        <v>462</v>
      </c>
      <c r="BD163" s="1" t="s">
        <v>1391</v>
      </c>
      <c r="BR163" s="1" t="s">
        <v>62</v>
      </c>
      <c r="BS163" s="1" t="s">
        <v>1173</v>
      </c>
    </row>
    <row r="164" spans="1:71" ht="13.5" customHeight="1" x14ac:dyDescent="0.2">
      <c r="A164" s="5" t="str">
        <f>HYPERLINK("http://kyu.snu.ac.kr/sdhj/index.jsp?type=hj/GK14810_00IM0001_242b.jpg","1681_승호_242b")</f>
        <v>1681_승호_242b</v>
      </c>
      <c r="B164" s="1">
        <v>1681</v>
      </c>
      <c r="C164" s="1">
        <v>163</v>
      </c>
      <c r="D164" s="1">
        <v>2</v>
      </c>
      <c r="E164" s="1" t="s">
        <v>339</v>
      </c>
      <c r="F164" s="1" t="s">
        <v>789</v>
      </c>
      <c r="G164" s="1">
        <v>25</v>
      </c>
      <c r="H164" s="1" t="s">
        <v>459</v>
      </c>
      <c r="I164" s="1" t="s">
        <v>964</v>
      </c>
      <c r="N164" s="1" t="s">
        <v>46</v>
      </c>
      <c r="O164" s="1" t="s">
        <v>798</v>
      </c>
      <c r="P164" s="1" t="s">
        <v>47</v>
      </c>
      <c r="Q164" s="1" t="s">
        <v>1635</v>
      </c>
      <c r="T164" s="1" t="s">
        <v>463</v>
      </c>
      <c r="U164" s="1" t="s">
        <v>965</v>
      </c>
      <c r="X164" s="1">
        <v>33</v>
      </c>
      <c r="Y164" s="1" t="s">
        <v>181</v>
      </c>
      <c r="Z164" s="1" t="s">
        <v>1127</v>
      </c>
    </row>
    <row r="165" spans="1:71" ht="13.5" customHeight="1" x14ac:dyDescent="0.2">
      <c r="A165" s="5" t="str">
        <f>HYPERLINK("http://kyu.snu.ac.kr/sdhj/index.jsp?type=hj/GK14810_00IM0001_242b.jpg","1681_승호_242b")</f>
        <v>1681_승호_242b</v>
      </c>
      <c r="B165" s="1">
        <v>1681</v>
      </c>
      <c r="C165" s="1">
        <v>164</v>
      </c>
      <c r="D165" s="1">
        <v>2</v>
      </c>
      <c r="E165" s="1" t="s">
        <v>339</v>
      </c>
      <c r="F165" s="1" t="s">
        <v>789</v>
      </c>
      <c r="G165" s="1">
        <v>26</v>
      </c>
      <c r="H165" s="1" t="s">
        <v>465</v>
      </c>
      <c r="I165" s="1" t="s">
        <v>966</v>
      </c>
      <c r="O165" s="1" t="s">
        <v>1464</v>
      </c>
      <c r="P165" s="1" t="s">
        <v>464</v>
      </c>
      <c r="Q165" s="1" t="s">
        <v>1468</v>
      </c>
      <c r="T165" s="1" t="s">
        <v>465</v>
      </c>
      <c r="U165" s="1" t="s">
        <v>966</v>
      </c>
      <c r="X165" s="1">
        <v>56</v>
      </c>
      <c r="Y165" s="1" t="s">
        <v>263</v>
      </c>
      <c r="Z165" s="1" t="s">
        <v>1135</v>
      </c>
      <c r="AE165" s="1" t="s">
        <v>15</v>
      </c>
      <c r="AF165" s="1" t="s">
        <v>1170</v>
      </c>
      <c r="AG165" s="1" t="s">
        <v>62</v>
      </c>
      <c r="AH165" s="1" t="s">
        <v>1173</v>
      </c>
      <c r="AS165" s="1" t="s">
        <v>139</v>
      </c>
      <c r="AT165" s="1" t="s">
        <v>1229</v>
      </c>
      <c r="AU165" s="1" t="s">
        <v>466</v>
      </c>
      <c r="AV165" s="1" t="s">
        <v>1291</v>
      </c>
      <c r="BA165" s="1" t="s">
        <v>43</v>
      </c>
      <c r="BB165" s="1" t="s">
        <v>1595</v>
      </c>
      <c r="BC165" s="1" t="s">
        <v>467</v>
      </c>
      <c r="BD165" s="1" t="s">
        <v>1392</v>
      </c>
      <c r="BR165" s="1" t="s">
        <v>74</v>
      </c>
      <c r="BS165" s="1" t="s">
        <v>1196</v>
      </c>
    </row>
    <row r="166" spans="1:71" ht="13.5" customHeight="1" x14ac:dyDescent="0.2">
      <c r="A166" s="5" t="str">
        <f>HYPERLINK("http://kyu.snu.ac.kr/sdhj/index.jsp?type=hj/GK14810_00IM0001_242b.jpg","1681_승호_242b")</f>
        <v>1681_승호_242b</v>
      </c>
      <c r="B166" s="1">
        <v>1681</v>
      </c>
      <c r="C166" s="1">
        <v>165</v>
      </c>
      <c r="D166" s="1">
        <v>2</v>
      </c>
      <c r="E166" s="1" t="s">
        <v>339</v>
      </c>
      <c r="F166" s="1" t="s">
        <v>789</v>
      </c>
      <c r="G166" s="1">
        <v>26</v>
      </c>
      <c r="H166" s="1" t="s">
        <v>465</v>
      </c>
      <c r="I166" s="1" t="s">
        <v>966</v>
      </c>
      <c r="N166" s="1" t="s">
        <v>46</v>
      </c>
      <c r="O166" s="1" t="s">
        <v>798</v>
      </c>
      <c r="P166" s="1" t="s">
        <v>47</v>
      </c>
      <c r="Q166" s="1" t="s">
        <v>1637</v>
      </c>
      <c r="T166" s="1" t="s">
        <v>468</v>
      </c>
      <c r="U166" s="1" t="s">
        <v>967</v>
      </c>
      <c r="X166" s="1">
        <v>24</v>
      </c>
      <c r="Y166" s="1" t="s">
        <v>114</v>
      </c>
      <c r="Z166" s="1" t="s">
        <v>1116</v>
      </c>
      <c r="AA166" s="1" t="s">
        <v>77</v>
      </c>
      <c r="AB166" s="1" t="s">
        <v>1159</v>
      </c>
    </row>
    <row r="167" spans="1:71" ht="13.5" customHeight="1" x14ac:dyDescent="0.2">
      <c r="A167" s="5" t="str">
        <f>HYPERLINK("http://kyu.snu.ac.kr/sdhj/index.jsp?type=hj/GK14810_00IM0001_242b.jpg","1681_승호_242b")</f>
        <v>1681_승호_242b</v>
      </c>
      <c r="B167" s="1">
        <v>1681</v>
      </c>
      <c r="C167" s="1">
        <v>166</v>
      </c>
      <c r="D167" s="1">
        <v>2</v>
      </c>
      <c r="E167" s="1" t="s">
        <v>339</v>
      </c>
      <c r="F167" s="1" t="s">
        <v>789</v>
      </c>
      <c r="G167" s="1">
        <v>27</v>
      </c>
      <c r="H167" s="1" t="s">
        <v>469</v>
      </c>
      <c r="I167" s="1" t="s">
        <v>968</v>
      </c>
      <c r="O167" s="1" t="s">
        <v>1464</v>
      </c>
      <c r="P167" s="1" t="s">
        <v>37</v>
      </c>
      <c r="Q167" s="1" t="s">
        <v>1466</v>
      </c>
      <c r="T167" s="1" t="s">
        <v>469</v>
      </c>
      <c r="U167" s="1" t="s">
        <v>968</v>
      </c>
      <c r="X167" s="1">
        <v>30</v>
      </c>
      <c r="Y167" s="1" t="s">
        <v>56</v>
      </c>
      <c r="Z167" s="1" t="s">
        <v>1104</v>
      </c>
      <c r="AE167" s="1" t="s">
        <v>15</v>
      </c>
      <c r="AF167" s="1" t="s">
        <v>1170</v>
      </c>
      <c r="AG167" s="1" t="s">
        <v>62</v>
      </c>
      <c r="AH167" s="1" t="s">
        <v>1173</v>
      </c>
      <c r="AU167" s="1" t="s">
        <v>470</v>
      </c>
      <c r="AV167" s="1" t="s">
        <v>1531</v>
      </c>
      <c r="BA167" s="1" t="s">
        <v>43</v>
      </c>
      <c r="BB167" s="1" t="s">
        <v>1595</v>
      </c>
      <c r="BC167" s="1" t="s">
        <v>471</v>
      </c>
      <c r="BD167" s="1" t="s">
        <v>1393</v>
      </c>
      <c r="BR167" s="1" t="s">
        <v>74</v>
      </c>
      <c r="BS167" s="1" t="s">
        <v>1196</v>
      </c>
    </row>
    <row r="168" spans="1:71" ht="13.5" customHeight="1" x14ac:dyDescent="0.2">
      <c r="A168" s="5" t="str">
        <f>HYPERLINK("http://kyu.snu.ac.kr/sdhj/index.jsp?type=hj/GK14810_00IM0001_242b.jpg","1681_승호_242b")</f>
        <v>1681_승호_242b</v>
      </c>
      <c r="B168" s="1">
        <v>1681</v>
      </c>
      <c r="C168" s="1">
        <v>167</v>
      </c>
      <c r="D168" s="1">
        <v>2</v>
      </c>
      <c r="E168" s="1" t="s">
        <v>339</v>
      </c>
      <c r="F168" s="1" t="s">
        <v>789</v>
      </c>
      <c r="G168" s="1">
        <v>28</v>
      </c>
      <c r="H168" s="1" t="s">
        <v>472</v>
      </c>
      <c r="I168" s="1" t="s">
        <v>969</v>
      </c>
      <c r="O168" s="1" t="s">
        <v>1464</v>
      </c>
      <c r="P168" s="1" t="s">
        <v>37</v>
      </c>
      <c r="Q168" s="1" t="s">
        <v>1466</v>
      </c>
      <c r="T168" s="1" t="s">
        <v>472</v>
      </c>
      <c r="U168" s="1" t="s">
        <v>969</v>
      </c>
      <c r="X168" s="1">
        <v>46</v>
      </c>
      <c r="Y168" s="1" t="s">
        <v>131</v>
      </c>
      <c r="Z168" s="1" t="s">
        <v>1120</v>
      </c>
      <c r="AE168" s="1" t="s">
        <v>15</v>
      </c>
      <c r="AF168" s="1" t="s">
        <v>1170</v>
      </c>
      <c r="AG168" s="1" t="s">
        <v>71</v>
      </c>
      <c r="AH168" s="1" t="s">
        <v>1174</v>
      </c>
      <c r="AS168" s="1" t="s">
        <v>41</v>
      </c>
      <c r="AT168" s="1" t="s">
        <v>1224</v>
      </c>
      <c r="AU168" s="1" t="s">
        <v>391</v>
      </c>
      <c r="AV168" s="1" t="s">
        <v>1284</v>
      </c>
      <c r="BA168" s="1" t="s">
        <v>43</v>
      </c>
      <c r="BB168" s="1" t="s">
        <v>1595</v>
      </c>
      <c r="BC168" s="1" t="s">
        <v>392</v>
      </c>
      <c r="BD168" s="1" t="s">
        <v>1603</v>
      </c>
    </row>
    <row r="169" spans="1:71" ht="13.5" customHeight="1" x14ac:dyDescent="0.2">
      <c r="A169" s="5" t="str">
        <f>HYPERLINK("http://kyu.snu.ac.kr/sdhj/index.jsp?type=hj/GK14810_00IM0001_242b.jpg","1681_승호_242b")</f>
        <v>1681_승호_242b</v>
      </c>
      <c r="B169" s="1">
        <v>1681</v>
      </c>
      <c r="C169" s="1">
        <v>168</v>
      </c>
      <c r="D169" s="1">
        <v>2</v>
      </c>
      <c r="E169" s="1" t="s">
        <v>339</v>
      </c>
      <c r="F169" s="1" t="s">
        <v>789</v>
      </c>
      <c r="G169" s="1">
        <v>28</v>
      </c>
      <c r="H169" s="1" t="s">
        <v>472</v>
      </c>
      <c r="I169" s="1" t="s">
        <v>969</v>
      </c>
      <c r="N169" s="1" t="s">
        <v>46</v>
      </c>
      <c r="O169" s="1" t="s">
        <v>798</v>
      </c>
      <c r="P169" s="1" t="s">
        <v>47</v>
      </c>
      <c r="Q169" s="1" t="s">
        <v>1636</v>
      </c>
      <c r="T169" s="1" t="s">
        <v>1665</v>
      </c>
      <c r="U169" s="1" t="s">
        <v>970</v>
      </c>
      <c r="X169" s="1">
        <v>23</v>
      </c>
      <c r="Y169" s="1" t="s">
        <v>103</v>
      </c>
      <c r="Z169" s="1" t="s">
        <v>1114</v>
      </c>
    </row>
    <row r="170" spans="1:71" ht="13.5" customHeight="1" x14ac:dyDescent="0.2">
      <c r="A170" s="5" t="str">
        <f>HYPERLINK("http://kyu.snu.ac.kr/sdhj/index.jsp?type=hj/GK14810_00IM0001_242b.jpg","1681_승호_242b")</f>
        <v>1681_승호_242b</v>
      </c>
      <c r="B170" s="1">
        <v>1681</v>
      </c>
      <c r="C170" s="1">
        <v>169</v>
      </c>
      <c r="D170" s="1">
        <v>2</v>
      </c>
      <c r="E170" s="1" t="s">
        <v>339</v>
      </c>
      <c r="F170" s="1" t="s">
        <v>789</v>
      </c>
      <c r="G170" s="1">
        <v>29</v>
      </c>
      <c r="H170" s="1" t="s">
        <v>189</v>
      </c>
      <c r="I170" s="1" t="s">
        <v>855</v>
      </c>
      <c r="O170" s="1" t="s">
        <v>1464</v>
      </c>
      <c r="P170" s="1" t="s">
        <v>37</v>
      </c>
      <c r="Q170" s="1" t="s">
        <v>1466</v>
      </c>
      <c r="T170" s="1" t="s">
        <v>189</v>
      </c>
      <c r="U170" s="1" t="s">
        <v>855</v>
      </c>
      <c r="X170" s="1">
        <v>48</v>
      </c>
      <c r="Y170" s="1" t="s">
        <v>334</v>
      </c>
      <c r="Z170" s="1" t="s">
        <v>1140</v>
      </c>
      <c r="AE170" s="1" t="s">
        <v>15</v>
      </c>
      <c r="AF170" s="1" t="s">
        <v>1170</v>
      </c>
      <c r="AG170" s="1" t="s">
        <v>74</v>
      </c>
      <c r="AH170" s="1" t="s">
        <v>1196</v>
      </c>
      <c r="AS170" s="1" t="s">
        <v>223</v>
      </c>
      <c r="AT170" s="1" t="s">
        <v>1231</v>
      </c>
      <c r="AU170" s="1" t="s">
        <v>473</v>
      </c>
      <c r="AV170" s="1" t="s">
        <v>1525</v>
      </c>
      <c r="BA170" s="1" t="s">
        <v>43</v>
      </c>
      <c r="BB170" s="1" t="s">
        <v>1595</v>
      </c>
      <c r="BC170" s="1" t="s">
        <v>474</v>
      </c>
      <c r="BD170" s="1" t="s">
        <v>1616</v>
      </c>
      <c r="BR170" s="1" t="s">
        <v>74</v>
      </c>
      <c r="BS170" s="1" t="s">
        <v>1196</v>
      </c>
    </row>
    <row r="171" spans="1:71" ht="13.5" customHeight="1" x14ac:dyDescent="0.2">
      <c r="A171" s="5" t="str">
        <f>HYPERLINK("http://kyu.snu.ac.kr/sdhj/index.jsp?type=hj/GK14810_00IM0001_242b.jpg","1681_승호_242b")</f>
        <v>1681_승호_242b</v>
      </c>
      <c r="B171" s="1">
        <v>1681</v>
      </c>
      <c r="C171" s="1">
        <v>170</v>
      </c>
      <c r="D171" s="1">
        <v>2</v>
      </c>
      <c r="E171" s="1" t="s">
        <v>339</v>
      </c>
      <c r="F171" s="1" t="s">
        <v>789</v>
      </c>
      <c r="G171" s="1">
        <v>29</v>
      </c>
      <c r="H171" s="1" t="s">
        <v>189</v>
      </c>
      <c r="I171" s="1" t="s">
        <v>855</v>
      </c>
      <c r="N171" s="1" t="s">
        <v>46</v>
      </c>
      <c r="O171" s="1" t="s">
        <v>798</v>
      </c>
      <c r="P171" s="1" t="s">
        <v>47</v>
      </c>
      <c r="Q171" s="1" t="s">
        <v>1635</v>
      </c>
      <c r="T171" s="1" t="s">
        <v>475</v>
      </c>
      <c r="U171" s="1" t="s">
        <v>971</v>
      </c>
      <c r="X171" s="1">
        <v>29</v>
      </c>
      <c r="Y171" s="1" t="s">
        <v>136</v>
      </c>
      <c r="Z171" s="1" t="s">
        <v>1121</v>
      </c>
    </row>
    <row r="172" spans="1:71" ht="13.5" customHeight="1" x14ac:dyDescent="0.2">
      <c r="A172" s="5" t="str">
        <f>HYPERLINK("http://kyu.snu.ac.kr/sdhj/index.jsp?type=hj/GK14810_00IM0001_242b.jpg","1681_승호_242b")</f>
        <v>1681_승호_242b</v>
      </c>
      <c r="B172" s="1">
        <v>1681</v>
      </c>
      <c r="C172" s="1">
        <v>171</v>
      </c>
      <c r="D172" s="1">
        <v>2</v>
      </c>
      <c r="E172" s="1" t="s">
        <v>339</v>
      </c>
      <c r="F172" s="1" t="s">
        <v>789</v>
      </c>
      <c r="G172" s="1">
        <v>30</v>
      </c>
      <c r="H172" s="1" t="s">
        <v>476</v>
      </c>
      <c r="I172" s="1" t="s">
        <v>972</v>
      </c>
      <c r="O172" s="1" t="s">
        <v>1464</v>
      </c>
      <c r="P172" s="1" t="s">
        <v>37</v>
      </c>
      <c r="Q172" s="1" t="s">
        <v>1466</v>
      </c>
      <c r="T172" s="1" t="s">
        <v>476</v>
      </c>
      <c r="U172" s="1" t="s">
        <v>972</v>
      </c>
      <c r="AA172" s="1" t="s">
        <v>477</v>
      </c>
      <c r="AB172" s="1" t="s">
        <v>1162</v>
      </c>
    </row>
    <row r="173" spans="1:71" ht="13.5" customHeight="1" x14ac:dyDescent="0.2">
      <c r="A173" s="5" t="str">
        <f>HYPERLINK("http://kyu.snu.ac.kr/sdhj/index.jsp?type=hj/GK14810_00IM0001_242b.jpg","1681_승호_242b")</f>
        <v>1681_승호_242b</v>
      </c>
      <c r="B173" s="1">
        <v>1681</v>
      </c>
      <c r="C173" s="1">
        <v>172</v>
      </c>
      <c r="D173" s="1">
        <v>2</v>
      </c>
      <c r="E173" s="1" t="s">
        <v>339</v>
      </c>
      <c r="F173" s="1" t="s">
        <v>789</v>
      </c>
      <c r="G173" s="1">
        <v>30</v>
      </c>
      <c r="H173" s="1" t="s">
        <v>476</v>
      </c>
      <c r="I173" s="1" t="s">
        <v>972</v>
      </c>
      <c r="N173" s="1" t="s">
        <v>46</v>
      </c>
      <c r="O173" s="1" t="s">
        <v>798</v>
      </c>
      <c r="P173" s="1" t="s">
        <v>47</v>
      </c>
      <c r="Q173" s="1" t="s">
        <v>1635</v>
      </c>
      <c r="T173" s="1" t="s">
        <v>1455</v>
      </c>
      <c r="U173" s="1" t="s">
        <v>1456</v>
      </c>
      <c r="X173" s="1">
        <v>30</v>
      </c>
      <c r="Y173" s="1" t="s">
        <v>56</v>
      </c>
      <c r="Z173" s="1" t="s">
        <v>1104</v>
      </c>
    </row>
    <row r="174" spans="1:71" ht="13.5" customHeight="1" x14ac:dyDescent="0.2">
      <c r="A174" s="5" t="str">
        <f>HYPERLINK("http://kyu.snu.ac.kr/sdhj/index.jsp?type=hj/GK14810_00IM0001_242b.jpg","1681_승호_242b")</f>
        <v>1681_승호_242b</v>
      </c>
      <c r="B174" s="1">
        <v>1681</v>
      </c>
      <c r="C174" s="1">
        <v>173</v>
      </c>
      <c r="D174" s="1">
        <v>2</v>
      </c>
      <c r="E174" s="1" t="s">
        <v>339</v>
      </c>
      <c r="F174" s="1" t="s">
        <v>789</v>
      </c>
      <c r="G174" s="1">
        <v>31</v>
      </c>
      <c r="H174" s="1" t="s">
        <v>478</v>
      </c>
      <c r="I174" s="1" t="s">
        <v>973</v>
      </c>
      <c r="O174" s="1" t="s">
        <v>1464</v>
      </c>
      <c r="P174" s="1" t="s">
        <v>37</v>
      </c>
      <c r="Q174" s="1" t="s">
        <v>1466</v>
      </c>
      <c r="T174" s="1" t="s">
        <v>478</v>
      </c>
      <c r="U174" s="1" t="s">
        <v>973</v>
      </c>
      <c r="AA174" s="1" t="s">
        <v>479</v>
      </c>
      <c r="AB174" s="1" t="s">
        <v>1163</v>
      </c>
    </row>
    <row r="175" spans="1:71" ht="13.5" customHeight="1" x14ac:dyDescent="0.2">
      <c r="A175" s="5" t="str">
        <f>HYPERLINK("http://kyu.snu.ac.kr/sdhj/index.jsp?type=hj/GK14810_00IM0001_242b.jpg","1681_승호_242b")</f>
        <v>1681_승호_242b</v>
      </c>
      <c r="B175" s="1">
        <v>1681</v>
      </c>
      <c r="C175" s="1">
        <v>174</v>
      </c>
      <c r="D175" s="1">
        <v>2</v>
      </c>
      <c r="E175" s="1" t="s">
        <v>339</v>
      </c>
      <c r="F175" s="1" t="s">
        <v>789</v>
      </c>
      <c r="G175" s="1">
        <v>31</v>
      </c>
      <c r="H175" s="1" t="s">
        <v>478</v>
      </c>
      <c r="I175" s="1" t="s">
        <v>973</v>
      </c>
      <c r="N175" s="1" t="s">
        <v>1457</v>
      </c>
      <c r="O175" s="1" t="s">
        <v>801</v>
      </c>
      <c r="T175" s="1" t="s">
        <v>1458</v>
      </c>
      <c r="U175" s="1" t="s">
        <v>1459</v>
      </c>
      <c r="X175" s="1">
        <v>30</v>
      </c>
      <c r="Y175" s="1" t="s">
        <v>56</v>
      </c>
      <c r="Z175" s="1" t="s">
        <v>1104</v>
      </c>
    </row>
    <row r="176" spans="1:71" ht="13.5" customHeight="1" x14ac:dyDescent="0.2">
      <c r="A176" s="5" t="str">
        <f>HYPERLINK("http://kyu.snu.ac.kr/sdhj/index.jsp?type=hj/GK14810_00IM0001_242b.jpg","1681_승호_242b")</f>
        <v>1681_승호_242b</v>
      </c>
      <c r="B176" s="1">
        <v>1681</v>
      </c>
      <c r="C176" s="1">
        <v>175</v>
      </c>
      <c r="D176" s="1">
        <v>2</v>
      </c>
      <c r="E176" s="1" t="s">
        <v>339</v>
      </c>
      <c r="F176" s="1" t="s">
        <v>789</v>
      </c>
      <c r="G176" s="1">
        <v>32</v>
      </c>
      <c r="H176" s="1" t="s">
        <v>480</v>
      </c>
      <c r="I176" s="1" t="s">
        <v>974</v>
      </c>
      <c r="O176" s="1" t="s">
        <v>1464</v>
      </c>
      <c r="P176" s="1" t="s">
        <v>37</v>
      </c>
      <c r="Q176" s="1" t="s">
        <v>1466</v>
      </c>
      <c r="T176" s="1" t="s">
        <v>480</v>
      </c>
      <c r="U176" s="1" t="s">
        <v>974</v>
      </c>
      <c r="X176" s="1">
        <v>36</v>
      </c>
      <c r="Y176" s="1" t="s">
        <v>70</v>
      </c>
      <c r="Z176" s="1" t="s">
        <v>1107</v>
      </c>
      <c r="AE176" s="1" t="s">
        <v>15</v>
      </c>
      <c r="AF176" s="1" t="s">
        <v>1170</v>
      </c>
      <c r="AG176" s="1" t="s">
        <v>448</v>
      </c>
      <c r="AH176" s="1" t="s">
        <v>1194</v>
      </c>
      <c r="AS176" s="1" t="s">
        <v>41</v>
      </c>
      <c r="AT176" s="1" t="s">
        <v>1224</v>
      </c>
      <c r="AU176" s="1" t="s">
        <v>481</v>
      </c>
      <c r="AV176" s="1" t="s">
        <v>1292</v>
      </c>
      <c r="BA176" s="1" t="s">
        <v>43</v>
      </c>
      <c r="BB176" s="1" t="s">
        <v>1595</v>
      </c>
      <c r="BC176" s="1" t="s">
        <v>482</v>
      </c>
      <c r="BD176" s="1" t="s">
        <v>1394</v>
      </c>
      <c r="BR176" s="1" t="s">
        <v>448</v>
      </c>
      <c r="BS176" s="1" t="s">
        <v>1194</v>
      </c>
    </row>
    <row r="177" spans="1:71" ht="13.5" customHeight="1" x14ac:dyDescent="0.2">
      <c r="A177" s="5" t="str">
        <f>HYPERLINK("http://kyu.snu.ac.kr/sdhj/index.jsp?type=hj/GK14810_00IM0001_242b.jpg","1681_승호_242b")</f>
        <v>1681_승호_242b</v>
      </c>
      <c r="B177" s="1">
        <v>1681</v>
      </c>
      <c r="C177" s="1">
        <v>176</v>
      </c>
      <c r="D177" s="1">
        <v>2</v>
      </c>
      <c r="E177" s="1" t="s">
        <v>339</v>
      </c>
      <c r="F177" s="1" t="s">
        <v>789</v>
      </c>
      <c r="G177" s="1">
        <v>32</v>
      </c>
      <c r="H177" s="1" t="s">
        <v>480</v>
      </c>
      <c r="I177" s="1" t="s">
        <v>974</v>
      </c>
      <c r="N177" s="1" t="s">
        <v>46</v>
      </c>
      <c r="O177" s="1" t="s">
        <v>798</v>
      </c>
      <c r="P177" s="1" t="s">
        <v>47</v>
      </c>
      <c r="Q177" s="1" t="s">
        <v>1637</v>
      </c>
      <c r="T177" s="1" t="s">
        <v>483</v>
      </c>
      <c r="U177" s="1" t="s">
        <v>975</v>
      </c>
      <c r="X177" s="1">
        <v>23</v>
      </c>
      <c r="Y177" s="1" t="s">
        <v>103</v>
      </c>
      <c r="Z177" s="1" t="s">
        <v>1114</v>
      </c>
    </row>
    <row r="178" spans="1:71" ht="13.5" customHeight="1" x14ac:dyDescent="0.2">
      <c r="A178" s="5" t="str">
        <f>HYPERLINK("http://kyu.snu.ac.kr/sdhj/index.jsp?type=hj/GK14810_00IM0001_242b.jpg","1681_승호_242b")</f>
        <v>1681_승호_242b</v>
      </c>
      <c r="B178" s="1">
        <v>1681</v>
      </c>
      <c r="C178" s="1">
        <v>177</v>
      </c>
      <c r="D178" s="1">
        <v>2</v>
      </c>
      <c r="E178" s="1" t="s">
        <v>339</v>
      </c>
      <c r="F178" s="1" t="s">
        <v>789</v>
      </c>
      <c r="G178" s="1">
        <v>33</v>
      </c>
      <c r="H178" s="1" t="s">
        <v>484</v>
      </c>
      <c r="I178" s="1" t="s">
        <v>976</v>
      </c>
      <c r="O178" s="1" t="s">
        <v>1464</v>
      </c>
      <c r="P178" s="1" t="s">
        <v>60</v>
      </c>
      <c r="Q178" s="1" t="s">
        <v>1474</v>
      </c>
      <c r="T178" s="1" t="s">
        <v>484</v>
      </c>
      <c r="U178" s="1" t="s">
        <v>976</v>
      </c>
      <c r="X178" s="1">
        <v>33</v>
      </c>
      <c r="Y178" s="1" t="s">
        <v>181</v>
      </c>
      <c r="Z178" s="1" t="s">
        <v>1127</v>
      </c>
      <c r="AE178" s="1" t="s">
        <v>15</v>
      </c>
      <c r="AF178" s="1" t="s">
        <v>1170</v>
      </c>
      <c r="AG178" s="1" t="s">
        <v>62</v>
      </c>
      <c r="AH178" s="1" t="s">
        <v>1173</v>
      </c>
      <c r="AS178" s="1" t="s">
        <v>41</v>
      </c>
      <c r="AT178" s="1" t="s">
        <v>1224</v>
      </c>
      <c r="AU178" s="1" t="s">
        <v>485</v>
      </c>
      <c r="AV178" s="1" t="s">
        <v>1552</v>
      </c>
      <c r="BA178" s="1" t="s">
        <v>65</v>
      </c>
      <c r="BB178" s="1" t="s">
        <v>1596</v>
      </c>
      <c r="BC178" s="1" t="s">
        <v>486</v>
      </c>
      <c r="BD178" s="1" t="s">
        <v>1395</v>
      </c>
      <c r="BR178" s="1" t="s">
        <v>62</v>
      </c>
      <c r="BS178" s="1" t="s">
        <v>1173</v>
      </c>
    </row>
    <row r="179" spans="1:71" ht="13.5" customHeight="1" x14ac:dyDescent="0.2">
      <c r="A179" s="5" t="str">
        <f>HYPERLINK("http://kyu.snu.ac.kr/sdhj/index.jsp?type=hj/GK14810_00IM0001_242b.jpg","1681_승호_242b")</f>
        <v>1681_승호_242b</v>
      </c>
      <c r="B179" s="1">
        <v>1681</v>
      </c>
      <c r="C179" s="1">
        <v>178</v>
      </c>
      <c r="D179" s="1">
        <v>2</v>
      </c>
      <c r="E179" s="1" t="s">
        <v>339</v>
      </c>
      <c r="F179" s="1" t="s">
        <v>789</v>
      </c>
      <c r="G179" s="1">
        <v>34</v>
      </c>
      <c r="H179" s="1" t="s">
        <v>487</v>
      </c>
      <c r="I179" s="1" t="s">
        <v>1498</v>
      </c>
      <c r="O179" s="1" t="s">
        <v>1464</v>
      </c>
      <c r="P179" s="1" t="s">
        <v>37</v>
      </c>
      <c r="Q179" s="1" t="s">
        <v>1466</v>
      </c>
      <c r="T179" s="1" t="s">
        <v>487</v>
      </c>
      <c r="U179" s="1" t="s">
        <v>1499</v>
      </c>
      <c r="X179" s="1">
        <v>30</v>
      </c>
      <c r="Y179" s="1" t="s">
        <v>56</v>
      </c>
      <c r="Z179" s="1" t="s">
        <v>1104</v>
      </c>
      <c r="AE179" s="1" t="s">
        <v>15</v>
      </c>
      <c r="AF179" s="1" t="s">
        <v>1170</v>
      </c>
      <c r="AG179" s="1" t="s">
        <v>488</v>
      </c>
      <c r="AH179" s="1" t="s">
        <v>1197</v>
      </c>
      <c r="AS179" s="1" t="s">
        <v>41</v>
      </c>
      <c r="AT179" s="1" t="s">
        <v>1224</v>
      </c>
      <c r="AU179" s="1" t="s">
        <v>489</v>
      </c>
      <c r="AV179" s="1" t="s">
        <v>1293</v>
      </c>
      <c r="BA179" s="1" t="s">
        <v>43</v>
      </c>
      <c r="BB179" s="1" t="s">
        <v>1595</v>
      </c>
      <c r="BC179" s="1" t="s">
        <v>490</v>
      </c>
      <c r="BD179" s="1" t="s">
        <v>1607</v>
      </c>
      <c r="BR179" s="1" t="s">
        <v>170</v>
      </c>
      <c r="BS179" s="1" t="s">
        <v>1505</v>
      </c>
    </row>
    <row r="180" spans="1:71" ht="13.5" customHeight="1" x14ac:dyDescent="0.2">
      <c r="A180" s="5" t="str">
        <f>HYPERLINK("http://kyu.snu.ac.kr/sdhj/index.jsp?type=hj/GK14810_00IM0001_242b.jpg","1681_승호_242b")</f>
        <v>1681_승호_242b</v>
      </c>
      <c r="B180" s="1">
        <v>1681</v>
      </c>
      <c r="C180" s="1">
        <v>179</v>
      </c>
      <c r="D180" s="1">
        <v>2</v>
      </c>
      <c r="E180" s="1" t="s">
        <v>339</v>
      </c>
      <c r="F180" s="1" t="s">
        <v>789</v>
      </c>
      <c r="G180" s="1">
        <v>35</v>
      </c>
      <c r="H180" s="1" t="s">
        <v>1666</v>
      </c>
      <c r="I180" s="1" t="s">
        <v>977</v>
      </c>
      <c r="O180" s="1" t="s">
        <v>1464</v>
      </c>
      <c r="P180" s="1" t="s">
        <v>37</v>
      </c>
      <c r="Q180" s="1" t="s">
        <v>1466</v>
      </c>
      <c r="T180" s="1" t="s">
        <v>1666</v>
      </c>
      <c r="U180" s="1" t="s">
        <v>977</v>
      </c>
      <c r="X180" s="1">
        <v>34</v>
      </c>
      <c r="Y180" s="1" t="s">
        <v>98</v>
      </c>
      <c r="Z180" s="1" t="s">
        <v>1113</v>
      </c>
      <c r="AE180" s="1" t="s">
        <v>15</v>
      </c>
      <c r="AF180" s="1" t="s">
        <v>1170</v>
      </c>
      <c r="AG180" s="1" t="s">
        <v>179</v>
      </c>
      <c r="AH180" s="1" t="s">
        <v>1180</v>
      </c>
      <c r="AS180" s="1" t="s">
        <v>41</v>
      </c>
      <c r="AT180" s="1" t="s">
        <v>1224</v>
      </c>
      <c r="AU180" s="1" t="s">
        <v>491</v>
      </c>
      <c r="AV180" s="1" t="s">
        <v>1572</v>
      </c>
      <c r="BA180" s="1" t="s">
        <v>43</v>
      </c>
      <c r="BB180" s="1" t="s">
        <v>1595</v>
      </c>
      <c r="BC180" s="1" t="s">
        <v>492</v>
      </c>
      <c r="BD180" s="1" t="s">
        <v>1623</v>
      </c>
    </row>
    <row r="181" spans="1:71" ht="13.5" customHeight="1" x14ac:dyDescent="0.2">
      <c r="A181" s="5" t="str">
        <f>HYPERLINK("http://kyu.snu.ac.kr/sdhj/index.jsp?type=hj/GK14810_00IM0001_243a.jpg","1681_승호_243a")</f>
        <v>1681_승호_243a</v>
      </c>
      <c r="B181" s="1">
        <v>1681</v>
      </c>
      <c r="C181" s="1">
        <v>180</v>
      </c>
      <c r="D181" s="1">
        <v>2</v>
      </c>
      <c r="E181" s="1" t="s">
        <v>339</v>
      </c>
      <c r="F181" s="1" t="s">
        <v>789</v>
      </c>
      <c r="G181" s="1">
        <v>36</v>
      </c>
      <c r="H181" s="1" t="s">
        <v>493</v>
      </c>
      <c r="I181" s="1" t="s">
        <v>978</v>
      </c>
      <c r="O181" s="1" t="s">
        <v>1464</v>
      </c>
      <c r="P181" s="1" t="s">
        <v>37</v>
      </c>
      <c r="Q181" s="1" t="s">
        <v>1466</v>
      </c>
      <c r="T181" s="1" t="s">
        <v>493</v>
      </c>
      <c r="U181" s="1" t="s">
        <v>978</v>
      </c>
      <c r="X181" s="1">
        <v>30</v>
      </c>
      <c r="Y181" s="1" t="s">
        <v>56</v>
      </c>
      <c r="Z181" s="1" t="s">
        <v>1104</v>
      </c>
      <c r="AE181" s="1" t="s">
        <v>15</v>
      </c>
      <c r="AF181" s="1" t="s">
        <v>1170</v>
      </c>
      <c r="AG181" s="1" t="s">
        <v>226</v>
      </c>
      <c r="AH181" s="1" t="s">
        <v>1193</v>
      </c>
      <c r="AS181" s="1" t="s">
        <v>41</v>
      </c>
      <c r="AT181" s="1" t="s">
        <v>1224</v>
      </c>
      <c r="AU181" s="1" t="s">
        <v>494</v>
      </c>
      <c r="AV181" s="1" t="s">
        <v>1517</v>
      </c>
      <c r="BA181" s="1" t="s">
        <v>43</v>
      </c>
      <c r="BB181" s="1" t="s">
        <v>1595</v>
      </c>
      <c r="BC181" s="1" t="s">
        <v>495</v>
      </c>
      <c r="BD181" s="1" t="s">
        <v>1396</v>
      </c>
      <c r="BR181" s="1" t="s">
        <v>146</v>
      </c>
      <c r="BS181" s="1" t="s">
        <v>1179</v>
      </c>
    </row>
    <row r="182" spans="1:71" ht="13.5" customHeight="1" x14ac:dyDescent="0.2">
      <c r="A182" s="5" t="str">
        <f>HYPERLINK("http://kyu.snu.ac.kr/sdhj/index.jsp?type=hj/GK14810_00IM0001_243a.jpg","1681_승호_243a")</f>
        <v>1681_승호_243a</v>
      </c>
      <c r="B182" s="1">
        <v>1681</v>
      </c>
      <c r="C182" s="1">
        <v>181</v>
      </c>
      <c r="D182" s="1">
        <v>2</v>
      </c>
      <c r="E182" s="1" t="s">
        <v>339</v>
      </c>
      <c r="F182" s="1" t="s">
        <v>789</v>
      </c>
      <c r="G182" s="1">
        <v>37</v>
      </c>
      <c r="H182" s="1" t="s">
        <v>1667</v>
      </c>
      <c r="I182" s="1" t="s">
        <v>979</v>
      </c>
      <c r="O182" s="1" t="s">
        <v>1464</v>
      </c>
      <c r="P182" s="1" t="s">
        <v>60</v>
      </c>
      <c r="Q182" s="1" t="s">
        <v>1474</v>
      </c>
      <c r="T182" s="1" t="s">
        <v>1667</v>
      </c>
      <c r="U182" s="1" t="s">
        <v>979</v>
      </c>
      <c r="X182" s="1">
        <v>24</v>
      </c>
      <c r="Y182" s="1" t="s">
        <v>114</v>
      </c>
      <c r="Z182" s="1" t="s">
        <v>1116</v>
      </c>
      <c r="AE182" s="1" t="s">
        <v>15</v>
      </c>
      <c r="AF182" s="1" t="s">
        <v>1170</v>
      </c>
      <c r="AG182" s="1" t="s">
        <v>62</v>
      </c>
      <c r="AH182" s="1" t="s">
        <v>1173</v>
      </c>
      <c r="AS182" s="1" t="s">
        <v>63</v>
      </c>
      <c r="AT182" s="1" t="s">
        <v>1473</v>
      </c>
      <c r="AU182" s="1" t="s">
        <v>496</v>
      </c>
      <c r="AV182" s="1" t="s">
        <v>1294</v>
      </c>
      <c r="BA182" s="1" t="s">
        <v>65</v>
      </c>
      <c r="BB182" s="1" t="s">
        <v>1596</v>
      </c>
      <c r="BC182" s="1" t="s">
        <v>497</v>
      </c>
      <c r="BD182" s="1" t="s">
        <v>1397</v>
      </c>
      <c r="BR182" s="1" t="s">
        <v>91</v>
      </c>
      <c r="BS182" s="1" t="s">
        <v>1176</v>
      </c>
    </row>
    <row r="183" spans="1:71" ht="13.5" customHeight="1" x14ac:dyDescent="0.2">
      <c r="A183" s="5" t="str">
        <f>HYPERLINK("http://kyu.snu.ac.kr/sdhj/index.jsp?type=hj/GK14810_00IM0001_243a.jpg","1681_승호_243a")</f>
        <v>1681_승호_243a</v>
      </c>
      <c r="B183" s="1">
        <v>1681</v>
      </c>
      <c r="C183" s="1">
        <v>182</v>
      </c>
      <c r="D183" s="1">
        <v>2</v>
      </c>
      <c r="E183" s="1" t="s">
        <v>339</v>
      </c>
      <c r="F183" s="1" t="s">
        <v>789</v>
      </c>
      <c r="G183" s="1">
        <v>38</v>
      </c>
      <c r="H183" s="1" t="s">
        <v>498</v>
      </c>
      <c r="I183" s="1" t="s">
        <v>980</v>
      </c>
      <c r="O183" s="1" t="s">
        <v>1464</v>
      </c>
      <c r="P183" s="1" t="s">
        <v>37</v>
      </c>
      <c r="Q183" s="1" t="s">
        <v>1466</v>
      </c>
      <c r="T183" s="1" t="s">
        <v>498</v>
      </c>
      <c r="U183" s="1" t="s">
        <v>980</v>
      </c>
      <c r="X183" s="1">
        <v>46</v>
      </c>
      <c r="Y183" s="1" t="s">
        <v>131</v>
      </c>
      <c r="Z183" s="1" t="s">
        <v>1120</v>
      </c>
      <c r="AE183" s="1" t="s">
        <v>15</v>
      </c>
      <c r="AF183" s="1" t="s">
        <v>1170</v>
      </c>
      <c r="AG183" s="1" t="s">
        <v>448</v>
      </c>
      <c r="AH183" s="1" t="s">
        <v>1194</v>
      </c>
      <c r="AS183" s="1" t="s">
        <v>41</v>
      </c>
      <c r="AT183" s="1" t="s">
        <v>1224</v>
      </c>
      <c r="AU183" s="1" t="s">
        <v>1668</v>
      </c>
      <c r="AV183" s="1" t="s">
        <v>1295</v>
      </c>
      <c r="BA183" s="1" t="s">
        <v>43</v>
      </c>
      <c r="BB183" s="1" t="s">
        <v>1595</v>
      </c>
      <c r="BC183" s="1" t="s">
        <v>499</v>
      </c>
      <c r="BD183" s="1" t="s">
        <v>1398</v>
      </c>
      <c r="BR183" s="1" t="s">
        <v>170</v>
      </c>
      <c r="BS183" s="1" t="s">
        <v>1505</v>
      </c>
    </row>
    <row r="184" spans="1:71" ht="13.5" customHeight="1" x14ac:dyDescent="0.2">
      <c r="A184" s="5" t="str">
        <f>HYPERLINK("http://kyu.snu.ac.kr/sdhj/index.jsp?type=hj/GK14810_00IM0001_243a.jpg","1681_승호_243a")</f>
        <v>1681_승호_243a</v>
      </c>
      <c r="B184" s="1">
        <v>1681</v>
      </c>
      <c r="C184" s="1">
        <v>183</v>
      </c>
      <c r="D184" s="1">
        <v>2</v>
      </c>
      <c r="E184" s="1" t="s">
        <v>339</v>
      </c>
      <c r="F184" s="1" t="s">
        <v>789</v>
      </c>
      <c r="G184" s="1">
        <v>38</v>
      </c>
      <c r="H184" s="1" t="s">
        <v>498</v>
      </c>
      <c r="I184" s="1" t="s">
        <v>980</v>
      </c>
      <c r="N184" s="1" t="s">
        <v>46</v>
      </c>
      <c r="O184" s="1" t="s">
        <v>798</v>
      </c>
      <c r="P184" s="1" t="s">
        <v>37</v>
      </c>
      <c r="Q184" s="1" t="s">
        <v>1466</v>
      </c>
      <c r="T184" s="1" t="s">
        <v>500</v>
      </c>
      <c r="U184" s="1" t="s">
        <v>981</v>
      </c>
      <c r="X184" s="1">
        <v>23</v>
      </c>
      <c r="Y184" s="1" t="s">
        <v>103</v>
      </c>
      <c r="Z184" s="1" t="s">
        <v>1114</v>
      </c>
    </row>
    <row r="185" spans="1:71" ht="13.5" customHeight="1" x14ac:dyDescent="0.2">
      <c r="A185" s="5" t="str">
        <f>HYPERLINK("http://kyu.snu.ac.kr/sdhj/index.jsp?type=hj/GK14810_00IM0001_243a.jpg","1681_승호_243a")</f>
        <v>1681_승호_243a</v>
      </c>
      <c r="B185" s="1">
        <v>1681</v>
      </c>
      <c r="C185" s="1">
        <v>184</v>
      </c>
      <c r="D185" s="1">
        <v>2</v>
      </c>
      <c r="E185" s="1" t="s">
        <v>339</v>
      </c>
      <c r="F185" s="1" t="s">
        <v>789</v>
      </c>
      <c r="G185" s="1">
        <v>39</v>
      </c>
      <c r="H185" s="1" t="s">
        <v>501</v>
      </c>
      <c r="I185" s="1" t="s">
        <v>982</v>
      </c>
      <c r="O185" s="1" t="s">
        <v>1464</v>
      </c>
      <c r="P185" s="1" t="s">
        <v>37</v>
      </c>
      <c r="Q185" s="1" t="s">
        <v>1466</v>
      </c>
      <c r="T185" s="1" t="s">
        <v>501</v>
      </c>
      <c r="U185" s="1" t="s">
        <v>982</v>
      </c>
      <c r="X185" s="1">
        <v>39</v>
      </c>
      <c r="Y185" s="1" t="s">
        <v>163</v>
      </c>
      <c r="Z185" s="1" t="s">
        <v>1123</v>
      </c>
      <c r="AE185" s="1" t="s">
        <v>15</v>
      </c>
      <c r="AF185" s="1" t="s">
        <v>1170</v>
      </c>
      <c r="AG185" s="1" t="s">
        <v>71</v>
      </c>
      <c r="AH185" s="1" t="s">
        <v>1174</v>
      </c>
      <c r="AS185" s="1" t="s">
        <v>41</v>
      </c>
      <c r="AT185" s="1" t="s">
        <v>1224</v>
      </c>
      <c r="AU185" s="1" t="s">
        <v>502</v>
      </c>
      <c r="AV185" s="1" t="s">
        <v>1546</v>
      </c>
      <c r="BA185" s="1" t="s">
        <v>43</v>
      </c>
      <c r="BB185" s="1" t="s">
        <v>1595</v>
      </c>
      <c r="BC185" s="1" t="s">
        <v>133</v>
      </c>
      <c r="BD185" s="1" t="s">
        <v>1354</v>
      </c>
      <c r="BR185" s="1" t="s">
        <v>62</v>
      </c>
      <c r="BS185" s="1" t="s">
        <v>1173</v>
      </c>
    </row>
    <row r="186" spans="1:71" ht="13.5" customHeight="1" x14ac:dyDescent="0.2">
      <c r="A186" s="5" t="str">
        <f>HYPERLINK("http://kyu.snu.ac.kr/sdhj/index.jsp?type=hj/GK14810_00IM0001_243a.jpg","1681_승호_243a")</f>
        <v>1681_승호_243a</v>
      </c>
      <c r="B186" s="1">
        <v>1681</v>
      </c>
      <c r="C186" s="1">
        <v>185</v>
      </c>
      <c r="D186" s="1">
        <v>2</v>
      </c>
      <c r="E186" s="1" t="s">
        <v>339</v>
      </c>
      <c r="F186" s="1" t="s">
        <v>789</v>
      </c>
      <c r="G186" s="1">
        <v>39</v>
      </c>
      <c r="H186" s="1" t="s">
        <v>501</v>
      </c>
      <c r="I186" s="1" t="s">
        <v>982</v>
      </c>
      <c r="N186" s="1" t="s">
        <v>46</v>
      </c>
      <c r="O186" s="1" t="s">
        <v>798</v>
      </c>
      <c r="P186" s="1" t="s">
        <v>37</v>
      </c>
      <c r="Q186" s="1" t="s">
        <v>1466</v>
      </c>
      <c r="T186" s="1" t="s">
        <v>503</v>
      </c>
      <c r="U186" s="1" t="s">
        <v>983</v>
      </c>
      <c r="X186" s="1">
        <v>23</v>
      </c>
      <c r="Y186" s="1" t="s">
        <v>103</v>
      </c>
      <c r="Z186" s="1" t="s">
        <v>1114</v>
      </c>
      <c r="AA186" s="1" t="s">
        <v>77</v>
      </c>
      <c r="AB186" s="1" t="s">
        <v>1159</v>
      </c>
    </row>
    <row r="187" spans="1:71" ht="13.5" customHeight="1" x14ac:dyDescent="0.2">
      <c r="A187" s="5" t="str">
        <f>HYPERLINK("http://kyu.snu.ac.kr/sdhj/index.jsp?type=hj/GK14810_00IM0001_243a.jpg","1681_승호_243a")</f>
        <v>1681_승호_243a</v>
      </c>
      <c r="B187" s="1">
        <v>1681</v>
      </c>
      <c r="C187" s="1">
        <v>186</v>
      </c>
      <c r="D187" s="1">
        <v>2</v>
      </c>
      <c r="E187" s="1" t="s">
        <v>339</v>
      </c>
      <c r="F187" s="1" t="s">
        <v>789</v>
      </c>
      <c r="G187" s="1">
        <v>39</v>
      </c>
      <c r="H187" s="1" t="s">
        <v>501</v>
      </c>
      <c r="I187" s="1" t="s">
        <v>982</v>
      </c>
      <c r="N187" s="1" t="s">
        <v>57</v>
      </c>
      <c r="O187" s="1" t="s">
        <v>799</v>
      </c>
      <c r="P187" s="1" t="s">
        <v>37</v>
      </c>
      <c r="Q187" s="1" t="s">
        <v>1466</v>
      </c>
      <c r="T187" s="1" t="s">
        <v>504</v>
      </c>
      <c r="U187" s="1" t="s">
        <v>984</v>
      </c>
      <c r="X187" s="1">
        <v>19</v>
      </c>
      <c r="Y187" s="1" t="s">
        <v>76</v>
      </c>
      <c r="Z187" s="1" t="s">
        <v>1108</v>
      </c>
    </row>
    <row r="188" spans="1:71" ht="13.5" customHeight="1" x14ac:dyDescent="0.2">
      <c r="A188" s="5" t="str">
        <f>HYPERLINK("http://kyu.snu.ac.kr/sdhj/index.jsp?type=hj/GK14810_00IM0001_243a.jpg","1681_승호_243a")</f>
        <v>1681_승호_243a</v>
      </c>
      <c r="B188" s="1">
        <v>1681</v>
      </c>
      <c r="C188" s="1">
        <v>187</v>
      </c>
      <c r="D188" s="1">
        <v>2</v>
      </c>
      <c r="E188" s="1" t="s">
        <v>339</v>
      </c>
      <c r="F188" s="1" t="s">
        <v>789</v>
      </c>
      <c r="G188" s="1">
        <v>40</v>
      </c>
      <c r="H188" s="1" t="s">
        <v>505</v>
      </c>
      <c r="I188" s="1" t="s">
        <v>985</v>
      </c>
      <c r="O188" s="1" t="s">
        <v>1464</v>
      </c>
      <c r="P188" s="1" t="s">
        <v>37</v>
      </c>
      <c r="Q188" s="1" t="s">
        <v>1466</v>
      </c>
      <c r="T188" s="1" t="s">
        <v>505</v>
      </c>
      <c r="U188" s="1" t="s">
        <v>985</v>
      </c>
      <c r="X188" s="1">
        <v>30</v>
      </c>
      <c r="Y188" s="1" t="s">
        <v>56</v>
      </c>
      <c r="Z188" s="1" t="s">
        <v>1104</v>
      </c>
      <c r="AE188" s="1" t="s">
        <v>15</v>
      </c>
      <c r="AF188" s="1" t="s">
        <v>1170</v>
      </c>
      <c r="AG188" s="1" t="s">
        <v>275</v>
      </c>
      <c r="AH188" s="1" t="s">
        <v>1184</v>
      </c>
      <c r="AS188" s="1" t="s">
        <v>223</v>
      </c>
      <c r="AT188" s="1" t="s">
        <v>1231</v>
      </c>
      <c r="AU188" s="1" t="s">
        <v>506</v>
      </c>
      <c r="AV188" s="1" t="s">
        <v>1587</v>
      </c>
      <c r="BC188" s="1" t="s">
        <v>507</v>
      </c>
      <c r="BD188" s="1" t="s">
        <v>1399</v>
      </c>
      <c r="BR188" s="1" t="s">
        <v>62</v>
      </c>
      <c r="BS188" s="1" t="s">
        <v>1173</v>
      </c>
    </row>
    <row r="189" spans="1:71" ht="13.5" customHeight="1" x14ac:dyDescent="0.2">
      <c r="A189" s="5" t="str">
        <f>HYPERLINK("http://kyu.snu.ac.kr/sdhj/index.jsp?type=hj/GK14810_00IM0001_243a.jpg","1681_승호_243a")</f>
        <v>1681_승호_243a</v>
      </c>
      <c r="B189" s="1">
        <v>1681</v>
      </c>
      <c r="C189" s="1">
        <v>188</v>
      </c>
      <c r="D189" s="1">
        <v>2</v>
      </c>
      <c r="E189" s="1" t="s">
        <v>339</v>
      </c>
      <c r="F189" s="1" t="s">
        <v>789</v>
      </c>
      <c r="G189" s="1">
        <v>41</v>
      </c>
      <c r="H189" s="1" t="s">
        <v>508</v>
      </c>
      <c r="I189" s="1" t="s">
        <v>986</v>
      </c>
      <c r="O189" s="1" t="s">
        <v>1464</v>
      </c>
      <c r="P189" s="1" t="s">
        <v>37</v>
      </c>
      <c r="Q189" s="1" t="s">
        <v>1466</v>
      </c>
      <c r="T189" s="1" t="s">
        <v>508</v>
      </c>
      <c r="U189" s="1" t="s">
        <v>986</v>
      </c>
      <c r="X189" s="1">
        <v>29</v>
      </c>
      <c r="Y189" s="1" t="s">
        <v>136</v>
      </c>
      <c r="Z189" s="1" t="s">
        <v>1121</v>
      </c>
      <c r="AE189" s="1" t="s">
        <v>15</v>
      </c>
      <c r="AF189" s="1" t="s">
        <v>1170</v>
      </c>
      <c r="AG189" s="1" t="s">
        <v>62</v>
      </c>
      <c r="AH189" s="1" t="s">
        <v>1173</v>
      </c>
      <c r="AS189" s="1" t="s">
        <v>41</v>
      </c>
      <c r="AT189" s="1" t="s">
        <v>1224</v>
      </c>
      <c r="AU189" s="1" t="s">
        <v>509</v>
      </c>
      <c r="AV189" s="1" t="s">
        <v>1514</v>
      </c>
      <c r="BA189" s="1" t="s">
        <v>43</v>
      </c>
      <c r="BB189" s="1" t="s">
        <v>1595</v>
      </c>
      <c r="BC189" s="1" t="s">
        <v>510</v>
      </c>
      <c r="BD189" s="1" t="s">
        <v>1605</v>
      </c>
      <c r="BR189" s="1" t="s">
        <v>62</v>
      </c>
      <c r="BS189" s="1" t="s">
        <v>1173</v>
      </c>
    </row>
    <row r="190" spans="1:71" ht="13.5" customHeight="1" x14ac:dyDescent="0.2">
      <c r="A190" s="5" t="str">
        <f>HYPERLINK("http://kyu.snu.ac.kr/sdhj/index.jsp?type=hj/GK14810_00IM0001_243a.jpg","1681_승호_243a")</f>
        <v>1681_승호_243a</v>
      </c>
      <c r="B190" s="1">
        <v>1681</v>
      </c>
      <c r="C190" s="1">
        <v>189</v>
      </c>
      <c r="D190" s="1">
        <v>2</v>
      </c>
      <c r="E190" s="1" t="s">
        <v>339</v>
      </c>
      <c r="F190" s="1" t="s">
        <v>789</v>
      </c>
      <c r="G190" s="1">
        <v>42</v>
      </c>
      <c r="H190" s="1" t="s">
        <v>511</v>
      </c>
      <c r="I190" s="1" t="s">
        <v>987</v>
      </c>
      <c r="O190" s="1" t="s">
        <v>1464</v>
      </c>
      <c r="P190" s="1" t="s">
        <v>37</v>
      </c>
      <c r="Q190" s="1" t="s">
        <v>1466</v>
      </c>
      <c r="T190" s="1" t="s">
        <v>511</v>
      </c>
      <c r="U190" s="1" t="s">
        <v>987</v>
      </c>
      <c r="X190" s="1">
        <v>31</v>
      </c>
      <c r="Y190" s="1" t="s">
        <v>236</v>
      </c>
      <c r="Z190" s="1" t="s">
        <v>1134</v>
      </c>
      <c r="AE190" s="1" t="s">
        <v>15</v>
      </c>
      <c r="AF190" s="1" t="s">
        <v>1170</v>
      </c>
      <c r="AG190" s="1" t="s">
        <v>62</v>
      </c>
      <c r="AH190" s="1" t="s">
        <v>1173</v>
      </c>
      <c r="AS190" s="1" t="s">
        <v>41</v>
      </c>
      <c r="AT190" s="1" t="s">
        <v>1224</v>
      </c>
      <c r="AU190" s="1" t="s">
        <v>512</v>
      </c>
      <c r="AV190" s="1" t="s">
        <v>1296</v>
      </c>
      <c r="BA190" s="1" t="s">
        <v>43</v>
      </c>
      <c r="BB190" s="1" t="s">
        <v>1595</v>
      </c>
      <c r="BC190" s="1" t="s">
        <v>513</v>
      </c>
      <c r="BD190" s="1" t="s">
        <v>1400</v>
      </c>
      <c r="BR190" s="1" t="s">
        <v>422</v>
      </c>
      <c r="BS190" s="1" t="s">
        <v>1199</v>
      </c>
    </row>
    <row r="191" spans="1:71" ht="13.5" customHeight="1" x14ac:dyDescent="0.2">
      <c r="A191" s="5" t="str">
        <f>HYPERLINK("http://kyu.snu.ac.kr/sdhj/index.jsp?type=hj/GK14810_00IM0001_243a.jpg","1681_승호_243a")</f>
        <v>1681_승호_243a</v>
      </c>
      <c r="B191" s="1">
        <v>1681</v>
      </c>
      <c r="C191" s="1">
        <v>190</v>
      </c>
      <c r="D191" s="1">
        <v>2</v>
      </c>
      <c r="E191" s="1" t="s">
        <v>339</v>
      </c>
      <c r="F191" s="1" t="s">
        <v>789</v>
      </c>
      <c r="G191" s="1">
        <v>42</v>
      </c>
      <c r="H191" s="1" t="s">
        <v>511</v>
      </c>
      <c r="I191" s="1" t="s">
        <v>987</v>
      </c>
      <c r="N191" s="1" t="s">
        <v>514</v>
      </c>
      <c r="O191" s="1" t="s">
        <v>802</v>
      </c>
      <c r="P191" s="1" t="s">
        <v>37</v>
      </c>
      <c r="Q191" s="1" t="s">
        <v>1466</v>
      </c>
      <c r="T191" s="1" t="s">
        <v>515</v>
      </c>
      <c r="U191" s="1" t="s">
        <v>988</v>
      </c>
      <c r="X191" s="1">
        <v>27</v>
      </c>
      <c r="Y191" s="1" t="s">
        <v>68</v>
      </c>
      <c r="Z191" s="1" t="s">
        <v>1106</v>
      </c>
    </row>
    <row r="192" spans="1:71" ht="13.5" customHeight="1" x14ac:dyDescent="0.2">
      <c r="A192" s="5" t="str">
        <f>HYPERLINK("http://kyu.snu.ac.kr/sdhj/index.jsp?type=hj/GK14810_00IM0001_243a.jpg","1681_승호_243a")</f>
        <v>1681_승호_243a</v>
      </c>
      <c r="B192" s="1">
        <v>1681</v>
      </c>
      <c r="C192" s="1">
        <v>191</v>
      </c>
      <c r="D192" s="1">
        <v>2</v>
      </c>
      <c r="E192" s="1" t="s">
        <v>339</v>
      </c>
      <c r="F192" s="1" t="s">
        <v>789</v>
      </c>
      <c r="G192" s="1">
        <v>43</v>
      </c>
      <c r="H192" s="1" t="s">
        <v>516</v>
      </c>
      <c r="I192" s="1" t="s">
        <v>1495</v>
      </c>
      <c r="O192" s="1" t="s">
        <v>1464</v>
      </c>
      <c r="P192" s="1" t="s">
        <v>37</v>
      </c>
      <c r="Q192" s="1" t="s">
        <v>1466</v>
      </c>
      <c r="T192" s="1" t="s">
        <v>516</v>
      </c>
      <c r="U192" s="1" t="s">
        <v>1496</v>
      </c>
      <c r="X192" s="1">
        <v>30</v>
      </c>
      <c r="Y192" s="1" t="s">
        <v>56</v>
      </c>
      <c r="Z192" s="1" t="s">
        <v>1104</v>
      </c>
      <c r="AE192" s="1" t="s">
        <v>15</v>
      </c>
      <c r="AF192" s="1" t="s">
        <v>1170</v>
      </c>
      <c r="AG192" s="1" t="s">
        <v>488</v>
      </c>
      <c r="AH192" s="1" t="s">
        <v>1197</v>
      </c>
      <c r="AS192" s="1" t="s">
        <v>41</v>
      </c>
      <c r="AT192" s="1" t="s">
        <v>1224</v>
      </c>
      <c r="AU192" s="1" t="s">
        <v>517</v>
      </c>
      <c r="AV192" s="1" t="s">
        <v>1297</v>
      </c>
      <c r="BA192" s="1" t="s">
        <v>47</v>
      </c>
      <c r="BB192" s="1" t="s">
        <v>1644</v>
      </c>
      <c r="BC192" s="1" t="s">
        <v>490</v>
      </c>
      <c r="BD192" s="1" t="s">
        <v>1607</v>
      </c>
      <c r="BR192" s="1" t="s">
        <v>170</v>
      </c>
      <c r="BS192" s="1" t="s">
        <v>1505</v>
      </c>
    </row>
    <row r="193" spans="1:71" ht="13.5" customHeight="1" x14ac:dyDescent="0.2">
      <c r="A193" s="5" t="str">
        <f>HYPERLINK("http://kyu.snu.ac.kr/sdhj/index.jsp?type=hj/GK14810_00IM0001_243a.jpg","1681_승호_243a")</f>
        <v>1681_승호_243a</v>
      </c>
      <c r="B193" s="1">
        <v>1681</v>
      </c>
      <c r="C193" s="1">
        <v>192</v>
      </c>
      <c r="D193" s="1">
        <v>2</v>
      </c>
      <c r="E193" s="1" t="s">
        <v>339</v>
      </c>
      <c r="F193" s="1" t="s">
        <v>789</v>
      </c>
      <c r="G193" s="1">
        <v>44</v>
      </c>
      <c r="H193" s="1" t="s">
        <v>518</v>
      </c>
      <c r="I193" s="1" t="s">
        <v>989</v>
      </c>
      <c r="O193" s="1" t="s">
        <v>1464</v>
      </c>
      <c r="P193" s="1" t="s">
        <v>37</v>
      </c>
      <c r="Q193" s="1" t="s">
        <v>1466</v>
      </c>
      <c r="T193" s="1" t="s">
        <v>518</v>
      </c>
      <c r="U193" s="1" t="s">
        <v>989</v>
      </c>
      <c r="X193" s="1">
        <v>50</v>
      </c>
      <c r="Y193" s="1" t="s">
        <v>519</v>
      </c>
      <c r="Z193" s="1" t="s">
        <v>1150</v>
      </c>
      <c r="AE193" s="1" t="s">
        <v>15</v>
      </c>
      <c r="AF193" s="1" t="s">
        <v>1170</v>
      </c>
      <c r="AG193" s="1" t="s">
        <v>170</v>
      </c>
      <c r="AH193" s="1" t="s">
        <v>1505</v>
      </c>
      <c r="AS193" s="1" t="s">
        <v>520</v>
      </c>
      <c r="AT193" s="1" t="s">
        <v>1236</v>
      </c>
      <c r="AU193" s="1" t="s">
        <v>1669</v>
      </c>
      <c r="AV193" s="1" t="s">
        <v>1515</v>
      </c>
      <c r="BA193" s="1" t="s">
        <v>47</v>
      </c>
      <c r="BB193" s="1" t="s">
        <v>1639</v>
      </c>
      <c r="BC193" s="1" t="s">
        <v>253</v>
      </c>
      <c r="BD193" s="1" t="s">
        <v>1368</v>
      </c>
      <c r="BR193" s="1" t="s">
        <v>521</v>
      </c>
      <c r="BS193" s="1" t="s">
        <v>1436</v>
      </c>
    </row>
    <row r="194" spans="1:71" ht="13.5" customHeight="1" x14ac:dyDescent="0.2">
      <c r="A194" s="5" t="str">
        <f>HYPERLINK("http://kyu.snu.ac.kr/sdhj/index.jsp?type=hj/GK14810_00IM0001_243a.jpg","1681_승호_243a")</f>
        <v>1681_승호_243a</v>
      </c>
      <c r="B194" s="1">
        <v>1681</v>
      </c>
      <c r="C194" s="1">
        <v>193</v>
      </c>
      <c r="D194" s="1">
        <v>3</v>
      </c>
      <c r="E194" s="1" t="s">
        <v>522</v>
      </c>
      <c r="F194" s="1" t="s">
        <v>790</v>
      </c>
      <c r="G194" s="1">
        <v>1</v>
      </c>
      <c r="H194" s="1" t="s">
        <v>523</v>
      </c>
      <c r="I194" s="1" t="s">
        <v>990</v>
      </c>
      <c r="O194" s="1" t="s">
        <v>1464</v>
      </c>
      <c r="P194" s="1" t="s">
        <v>37</v>
      </c>
      <c r="Q194" s="1" t="s">
        <v>1466</v>
      </c>
      <c r="T194" s="1" t="s">
        <v>523</v>
      </c>
      <c r="U194" s="1" t="s">
        <v>990</v>
      </c>
      <c r="X194" s="1">
        <v>45</v>
      </c>
      <c r="Y194" s="1" t="s">
        <v>273</v>
      </c>
      <c r="Z194" s="1" t="s">
        <v>1137</v>
      </c>
      <c r="AE194" s="1" t="s">
        <v>15</v>
      </c>
      <c r="AF194" s="1" t="s">
        <v>1170</v>
      </c>
      <c r="AG194" s="1" t="s">
        <v>448</v>
      </c>
      <c r="AH194" s="1" t="s">
        <v>1194</v>
      </c>
      <c r="AS194" s="1" t="s">
        <v>41</v>
      </c>
      <c r="AT194" s="1" t="s">
        <v>1224</v>
      </c>
      <c r="AU194" s="1" t="s">
        <v>524</v>
      </c>
      <c r="AV194" s="1" t="s">
        <v>1533</v>
      </c>
      <c r="BA194" s="1" t="s">
        <v>47</v>
      </c>
      <c r="BB194" s="1" t="s">
        <v>1637</v>
      </c>
      <c r="BC194" s="1" t="s">
        <v>525</v>
      </c>
      <c r="BD194" s="1" t="s">
        <v>1401</v>
      </c>
      <c r="BR194" s="1" t="s">
        <v>146</v>
      </c>
      <c r="BS194" s="1" t="s">
        <v>1179</v>
      </c>
    </row>
    <row r="195" spans="1:71" ht="13.5" customHeight="1" x14ac:dyDescent="0.2">
      <c r="A195" s="5" t="str">
        <f>HYPERLINK("http://kyu.snu.ac.kr/sdhj/index.jsp?type=hj/GK14810_00IM0001_243a.jpg","1681_승호_243a")</f>
        <v>1681_승호_243a</v>
      </c>
      <c r="B195" s="1">
        <v>1681</v>
      </c>
      <c r="C195" s="1">
        <v>194</v>
      </c>
      <c r="D195" s="1">
        <v>3</v>
      </c>
      <c r="E195" s="1" t="s">
        <v>522</v>
      </c>
      <c r="F195" s="1" t="s">
        <v>790</v>
      </c>
      <c r="G195" s="1">
        <v>1</v>
      </c>
      <c r="H195" s="1" t="s">
        <v>523</v>
      </c>
      <c r="I195" s="1" t="s">
        <v>990</v>
      </c>
      <c r="N195" s="1" t="s">
        <v>46</v>
      </c>
      <c r="O195" s="1" t="s">
        <v>798</v>
      </c>
      <c r="P195" s="1" t="s">
        <v>47</v>
      </c>
      <c r="Q195" s="1" t="s">
        <v>1637</v>
      </c>
      <c r="T195" s="1" t="s">
        <v>526</v>
      </c>
      <c r="U195" s="1" t="s">
        <v>991</v>
      </c>
      <c r="V195" s="1" t="s">
        <v>527</v>
      </c>
      <c r="W195" s="1" t="s">
        <v>1098</v>
      </c>
      <c r="X195" s="1">
        <v>17</v>
      </c>
      <c r="Y195" s="1" t="s">
        <v>395</v>
      </c>
      <c r="Z195" s="1" t="s">
        <v>1145</v>
      </c>
    </row>
    <row r="196" spans="1:71" ht="13.5" customHeight="1" x14ac:dyDescent="0.2">
      <c r="A196" s="5" t="str">
        <f>HYPERLINK("http://kyu.snu.ac.kr/sdhj/index.jsp?type=hj/GK14810_00IM0001_243a.jpg","1681_승호_243a")</f>
        <v>1681_승호_243a</v>
      </c>
      <c r="B196" s="1">
        <v>1681</v>
      </c>
      <c r="C196" s="1">
        <v>195</v>
      </c>
      <c r="D196" s="1">
        <v>3</v>
      </c>
      <c r="E196" s="1" t="s">
        <v>522</v>
      </c>
      <c r="F196" s="1" t="s">
        <v>790</v>
      </c>
      <c r="G196" s="1">
        <v>2</v>
      </c>
      <c r="H196" s="1" t="s">
        <v>528</v>
      </c>
      <c r="I196" s="1" t="s">
        <v>992</v>
      </c>
      <c r="O196" s="1" t="s">
        <v>1464</v>
      </c>
      <c r="P196" s="1" t="s">
        <v>37</v>
      </c>
      <c r="Q196" s="1" t="s">
        <v>1466</v>
      </c>
      <c r="T196" s="1" t="s">
        <v>528</v>
      </c>
      <c r="U196" s="1" t="s">
        <v>992</v>
      </c>
      <c r="X196" s="1">
        <v>35</v>
      </c>
      <c r="Y196" s="1" t="s">
        <v>411</v>
      </c>
      <c r="Z196" s="1" t="s">
        <v>1146</v>
      </c>
      <c r="AE196" s="1" t="s">
        <v>15</v>
      </c>
      <c r="AF196" s="1" t="s">
        <v>1170</v>
      </c>
      <c r="AG196" s="1" t="s">
        <v>268</v>
      </c>
      <c r="AH196" s="1" t="s">
        <v>1183</v>
      </c>
      <c r="AS196" s="1" t="s">
        <v>41</v>
      </c>
      <c r="AT196" s="1" t="s">
        <v>1224</v>
      </c>
      <c r="AU196" s="1" t="s">
        <v>1670</v>
      </c>
      <c r="AV196" s="1" t="s">
        <v>1586</v>
      </c>
      <c r="BA196" s="1" t="s">
        <v>47</v>
      </c>
      <c r="BB196" s="1" t="s">
        <v>1637</v>
      </c>
      <c r="BC196" s="1" t="s">
        <v>529</v>
      </c>
      <c r="BD196" s="1" t="s">
        <v>1604</v>
      </c>
      <c r="BR196" s="1" t="s">
        <v>213</v>
      </c>
      <c r="BS196" s="1" t="s">
        <v>1649</v>
      </c>
    </row>
    <row r="197" spans="1:71" ht="13.5" customHeight="1" x14ac:dyDescent="0.2">
      <c r="A197" s="5" t="str">
        <f>HYPERLINK("http://kyu.snu.ac.kr/sdhj/index.jsp?type=hj/GK14810_00IM0001_243a.jpg","1681_승호_243a")</f>
        <v>1681_승호_243a</v>
      </c>
      <c r="B197" s="1">
        <v>1681</v>
      </c>
      <c r="C197" s="1">
        <v>196</v>
      </c>
      <c r="D197" s="1">
        <v>3</v>
      </c>
      <c r="E197" s="1" t="s">
        <v>522</v>
      </c>
      <c r="F197" s="1" t="s">
        <v>790</v>
      </c>
      <c r="G197" s="1">
        <v>2</v>
      </c>
      <c r="H197" s="1" t="s">
        <v>528</v>
      </c>
      <c r="I197" s="1" t="s">
        <v>992</v>
      </c>
      <c r="N197" s="1" t="s">
        <v>46</v>
      </c>
      <c r="O197" s="1" t="s">
        <v>798</v>
      </c>
      <c r="P197" s="1" t="s">
        <v>47</v>
      </c>
      <c r="Q197" s="1" t="s">
        <v>1635</v>
      </c>
      <c r="T197" s="1" t="s">
        <v>1671</v>
      </c>
      <c r="U197" s="1" t="s">
        <v>993</v>
      </c>
      <c r="X197" s="1">
        <v>19</v>
      </c>
      <c r="Y197" s="1" t="s">
        <v>76</v>
      </c>
      <c r="Z197" s="1" t="s">
        <v>1108</v>
      </c>
    </row>
    <row r="198" spans="1:71" ht="13.5" customHeight="1" x14ac:dyDescent="0.2">
      <c r="A198" s="5" t="str">
        <f>HYPERLINK("http://kyu.snu.ac.kr/sdhj/index.jsp?type=hj/GK14810_00IM0001_243a.jpg","1681_승호_243a")</f>
        <v>1681_승호_243a</v>
      </c>
      <c r="B198" s="1">
        <v>1681</v>
      </c>
      <c r="C198" s="1">
        <v>197</v>
      </c>
      <c r="D198" s="1">
        <v>3</v>
      </c>
      <c r="E198" s="1" t="s">
        <v>522</v>
      </c>
      <c r="F198" s="1" t="s">
        <v>790</v>
      </c>
      <c r="G198" s="1">
        <v>3</v>
      </c>
      <c r="H198" s="1" t="s">
        <v>530</v>
      </c>
      <c r="I198" s="1" t="s">
        <v>994</v>
      </c>
      <c r="O198" s="1" t="s">
        <v>1464</v>
      </c>
      <c r="P198" s="1" t="s">
        <v>60</v>
      </c>
      <c r="Q198" s="1" t="s">
        <v>1474</v>
      </c>
      <c r="T198" s="1" t="s">
        <v>530</v>
      </c>
      <c r="U198" s="1" t="s">
        <v>994</v>
      </c>
      <c r="X198" s="1">
        <v>58</v>
      </c>
      <c r="Y198" s="1" t="s">
        <v>531</v>
      </c>
      <c r="Z198" s="1" t="s">
        <v>1151</v>
      </c>
      <c r="AE198" s="1" t="s">
        <v>15</v>
      </c>
      <c r="AF198" s="1" t="s">
        <v>1170</v>
      </c>
      <c r="AG198" s="1" t="s">
        <v>268</v>
      </c>
      <c r="AH198" s="1" t="s">
        <v>1183</v>
      </c>
      <c r="AS198" s="1" t="s">
        <v>63</v>
      </c>
      <c r="AT198" s="1" t="s">
        <v>1473</v>
      </c>
      <c r="AU198" s="1" t="s">
        <v>532</v>
      </c>
      <c r="AV198" s="1" t="s">
        <v>1560</v>
      </c>
      <c r="BA198" s="1" t="s">
        <v>47</v>
      </c>
      <c r="BB198" s="1" t="s">
        <v>1637</v>
      </c>
      <c r="BC198" s="1" t="s">
        <v>533</v>
      </c>
      <c r="BD198" s="1" t="s">
        <v>1402</v>
      </c>
      <c r="BR198" s="1" t="s">
        <v>74</v>
      </c>
      <c r="BS198" s="1" t="s">
        <v>1196</v>
      </c>
    </row>
    <row r="199" spans="1:71" ht="13.5" customHeight="1" x14ac:dyDescent="0.2">
      <c r="A199" s="5" t="str">
        <f>HYPERLINK("http://kyu.snu.ac.kr/sdhj/index.jsp?type=hj/GK14810_00IM0001_243a.jpg","1681_승호_243a")</f>
        <v>1681_승호_243a</v>
      </c>
      <c r="B199" s="1">
        <v>1681</v>
      </c>
      <c r="C199" s="1">
        <v>198</v>
      </c>
      <c r="D199" s="1">
        <v>3</v>
      </c>
      <c r="E199" s="1" t="s">
        <v>522</v>
      </c>
      <c r="F199" s="1" t="s">
        <v>790</v>
      </c>
      <c r="G199" s="1">
        <v>3</v>
      </c>
      <c r="H199" s="1" t="s">
        <v>530</v>
      </c>
      <c r="I199" s="1" t="s">
        <v>994</v>
      </c>
      <c r="N199" s="1" t="s">
        <v>46</v>
      </c>
      <c r="O199" s="1" t="s">
        <v>798</v>
      </c>
      <c r="P199" s="1" t="s">
        <v>37</v>
      </c>
      <c r="Q199" s="1" t="s">
        <v>1466</v>
      </c>
      <c r="T199" s="1" t="s">
        <v>534</v>
      </c>
      <c r="U199" s="1" t="s">
        <v>995</v>
      </c>
      <c r="X199" s="1">
        <v>26</v>
      </c>
      <c r="Y199" s="1" t="s">
        <v>59</v>
      </c>
      <c r="Z199" s="1" t="s">
        <v>1105</v>
      </c>
    </row>
    <row r="200" spans="1:71" ht="13.5" customHeight="1" x14ac:dyDescent="0.2">
      <c r="A200" s="5" t="str">
        <f>HYPERLINK("http://kyu.snu.ac.kr/sdhj/index.jsp?type=hj/GK14810_00IM0001_243a.jpg","1681_승호_243a")</f>
        <v>1681_승호_243a</v>
      </c>
      <c r="B200" s="1">
        <v>1681</v>
      </c>
      <c r="C200" s="1">
        <v>199</v>
      </c>
      <c r="D200" s="1">
        <v>3</v>
      </c>
      <c r="E200" s="1" t="s">
        <v>522</v>
      </c>
      <c r="F200" s="1" t="s">
        <v>790</v>
      </c>
      <c r="G200" s="1">
        <v>4</v>
      </c>
      <c r="H200" s="1" t="s">
        <v>535</v>
      </c>
      <c r="I200" s="1" t="s">
        <v>996</v>
      </c>
      <c r="O200" s="1" t="s">
        <v>1464</v>
      </c>
      <c r="P200" s="1" t="s">
        <v>37</v>
      </c>
      <c r="Q200" s="1" t="s">
        <v>1466</v>
      </c>
      <c r="T200" s="1" t="s">
        <v>535</v>
      </c>
      <c r="U200" s="1" t="s">
        <v>996</v>
      </c>
      <c r="X200" s="1">
        <v>48</v>
      </c>
      <c r="Y200" s="1" t="s">
        <v>334</v>
      </c>
      <c r="Z200" s="1" t="s">
        <v>1140</v>
      </c>
      <c r="AE200" s="1" t="s">
        <v>15</v>
      </c>
      <c r="AF200" s="1" t="s">
        <v>1170</v>
      </c>
      <c r="AG200" s="1" t="s">
        <v>146</v>
      </c>
      <c r="AH200" s="1" t="s">
        <v>1179</v>
      </c>
      <c r="AS200" s="1" t="s">
        <v>41</v>
      </c>
      <c r="AT200" s="1" t="s">
        <v>1224</v>
      </c>
      <c r="AU200" s="1" t="s">
        <v>536</v>
      </c>
      <c r="AV200" s="1" t="s">
        <v>1568</v>
      </c>
      <c r="BA200" s="1" t="s">
        <v>47</v>
      </c>
      <c r="BB200" s="1" t="s">
        <v>1637</v>
      </c>
      <c r="BC200" s="1" t="s">
        <v>537</v>
      </c>
      <c r="BD200" s="1" t="s">
        <v>1403</v>
      </c>
    </row>
    <row r="201" spans="1:71" ht="13.5" customHeight="1" x14ac:dyDescent="0.2">
      <c r="A201" s="5" t="str">
        <f>HYPERLINK("http://kyu.snu.ac.kr/sdhj/index.jsp?type=hj/GK14810_00IM0001_243a.jpg","1681_승호_243a")</f>
        <v>1681_승호_243a</v>
      </c>
      <c r="B201" s="1">
        <v>1681</v>
      </c>
      <c r="C201" s="1">
        <v>200</v>
      </c>
      <c r="D201" s="1">
        <v>3</v>
      </c>
      <c r="E201" s="1" t="s">
        <v>522</v>
      </c>
      <c r="F201" s="1" t="s">
        <v>790</v>
      </c>
      <c r="G201" s="1">
        <v>5</v>
      </c>
      <c r="H201" s="1" t="s">
        <v>538</v>
      </c>
      <c r="I201" s="1" t="s">
        <v>997</v>
      </c>
      <c r="O201" s="1" t="s">
        <v>1464</v>
      </c>
      <c r="P201" s="1" t="s">
        <v>37</v>
      </c>
      <c r="Q201" s="1" t="s">
        <v>1466</v>
      </c>
      <c r="T201" s="1" t="s">
        <v>538</v>
      </c>
      <c r="U201" s="1" t="s">
        <v>997</v>
      </c>
      <c r="X201" s="1">
        <v>70</v>
      </c>
      <c r="Y201" s="1" t="s">
        <v>539</v>
      </c>
      <c r="Z201" s="1" t="s">
        <v>1152</v>
      </c>
      <c r="AE201" s="1" t="s">
        <v>15</v>
      </c>
      <c r="AF201" s="1" t="s">
        <v>1170</v>
      </c>
      <c r="AG201" s="1" t="s">
        <v>540</v>
      </c>
      <c r="AH201" s="1" t="s">
        <v>1198</v>
      </c>
      <c r="AS201" s="1" t="s">
        <v>41</v>
      </c>
      <c r="AT201" s="1" t="s">
        <v>1224</v>
      </c>
      <c r="AU201" s="1" t="s">
        <v>541</v>
      </c>
      <c r="AV201" s="1" t="s">
        <v>1538</v>
      </c>
      <c r="BA201" s="1" t="s">
        <v>47</v>
      </c>
      <c r="BB201" s="1" t="s">
        <v>1637</v>
      </c>
      <c r="BC201" s="1" t="s">
        <v>542</v>
      </c>
      <c r="BD201" s="1" t="s">
        <v>1404</v>
      </c>
      <c r="BR201" s="1" t="s">
        <v>54</v>
      </c>
      <c r="BS201" s="1" t="s">
        <v>1191</v>
      </c>
    </row>
    <row r="202" spans="1:71" ht="13.5" customHeight="1" x14ac:dyDescent="0.2">
      <c r="A202" s="5" t="str">
        <f>HYPERLINK("http://kyu.snu.ac.kr/sdhj/index.jsp?type=hj/GK14810_00IM0001_243a.jpg","1681_승호_243a")</f>
        <v>1681_승호_243a</v>
      </c>
      <c r="B202" s="1">
        <v>1681</v>
      </c>
      <c r="C202" s="1">
        <v>201</v>
      </c>
      <c r="D202" s="1">
        <v>3</v>
      </c>
      <c r="E202" s="1" t="s">
        <v>522</v>
      </c>
      <c r="F202" s="1" t="s">
        <v>790</v>
      </c>
      <c r="G202" s="1">
        <v>5</v>
      </c>
      <c r="H202" s="1" t="s">
        <v>538</v>
      </c>
      <c r="I202" s="1" t="s">
        <v>997</v>
      </c>
      <c r="N202" s="1" t="s">
        <v>46</v>
      </c>
      <c r="O202" s="1" t="s">
        <v>798</v>
      </c>
      <c r="P202" s="1" t="s">
        <v>37</v>
      </c>
      <c r="Q202" s="1" t="s">
        <v>1466</v>
      </c>
      <c r="T202" s="1" t="s">
        <v>1672</v>
      </c>
      <c r="U202" s="1" t="s">
        <v>998</v>
      </c>
      <c r="X202" s="1">
        <v>27</v>
      </c>
      <c r="Y202" s="1" t="s">
        <v>68</v>
      </c>
      <c r="Z202" s="1" t="s">
        <v>1106</v>
      </c>
    </row>
    <row r="203" spans="1:71" ht="13.5" customHeight="1" x14ac:dyDescent="0.2">
      <c r="A203" s="5" t="str">
        <f>HYPERLINK("http://kyu.snu.ac.kr/sdhj/index.jsp?type=hj/GK14810_00IM0001_243a.jpg","1681_승호_243a")</f>
        <v>1681_승호_243a</v>
      </c>
      <c r="B203" s="1">
        <v>1681</v>
      </c>
      <c r="C203" s="1">
        <v>202</v>
      </c>
      <c r="D203" s="1">
        <v>3</v>
      </c>
      <c r="E203" s="1" t="s">
        <v>522</v>
      </c>
      <c r="F203" s="1" t="s">
        <v>790</v>
      </c>
      <c r="G203" s="1">
        <v>5</v>
      </c>
      <c r="H203" s="1" t="s">
        <v>538</v>
      </c>
      <c r="I203" s="1" t="s">
        <v>997</v>
      </c>
      <c r="N203" s="1" t="s">
        <v>57</v>
      </c>
      <c r="O203" s="1" t="s">
        <v>799</v>
      </c>
      <c r="P203" s="1" t="s">
        <v>37</v>
      </c>
      <c r="Q203" s="1" t="s">
        <v>1466</v>
      </c>
      <c r="T203" s="1" t="s">
        <v>543</v>
      </c>
      <c r="U203" s="1" t="s">
        <v>999</v>
      </c>
      <c r="X203" s="1">
        <v>31</v>
      </c>
      <c r="Y203" s="1" t="s">
        <v>236</v>
      </c>
      <c r="Z203" s="1" t="s">
        <v>1134</v>
      </c>
    </row>
    <row r="204" spans="1:71" ht="13.5" customHeight="1" x14ac:dyDescent="0.2">
      <c r="A204" s="5" t="str">
        <f>HYPERLINK("http://kyu.snu.ac.kr/sdhj/index.jsp?type=hj/GK14810_00IM0001_243a.jpg","1681_승호_243a")</f>
        <v>1681_승호_243a</v>
      </c>
      <c r="B204" s="1">
        <v>1681</v>
      </c>
      <c r="C204" s="1">
        <v>203</v>
      </c>
      <c r="D204" s="1">
        <v>3</v>
      </c>
      <c r="E204" s="1" t="s">
        <v>522</v>
      </c>
      <c r="F204" s="1" t="s">
        <v>790</v>
      </c>
      <c r="G204" s="1">
        <v>6</v>
      </c>
      <c r="H204" s="1" t="s">
        <v>544</v>
      </c>
      <c r="I204" s="1" t="s">
        <v>1000</v>
      </c>
      <c r="O204" s="1" t="s">
        <v>1464</v>
      </c>
      <c r="P204" s="1" t="s">
        <v>37</v>
      </c>
      <c r="Q204" s="1" t="s">
        <v>1466</v>
      </c>
      <c r="T204" s="1" t="s">
        <v>544</v>
      </c>
      <c r="U204" s="1" t="s">
        <v>1000</v>
      </c>
      <c r="X204" s="1">
        <v>46</v>
      </c>
      <c r="Y204" s="1" t="s">
        <v>131</v>
      </c>
      <c r="Z204" s="1" t="s">
        <v>1120</v>
      </c>
      <c r="AE204" s="1" t="s">
        <v>15</v>
      </c>
      <c r="AF204" s="1" t="s">
        <v>1170</v>
      </c>
      <c r="AG204" s="1" t="s">
        <v>54</v>
      </c>
      <c r="AH204" s="1" t="s">
        <v>1191</v>
      </c>
      <c r="AS204" s="1" t="s">
        <v>41</v>
      </c>
      <c r="AT204" s="1" t="s">
        <v>1224</v>
      </c>
      <c r="AU204" s="1" t="s">
        <v>545</v>
      </c>
      <c r="AV204" s="1" t="s">
        <v>1298</v>
      </c>
      <c r="BA204" s="1" t="s">
        <v>47</v>
      </c>
      <c r="BB204" s="1" t="s">
        <v>1637</v>
      </c>
      <c r="BC204" s="1" t="s">
        <v>1673</v>
      </c>
      <c r="BD204" s="1" t="s">
        <v>1602</v>
      </c>
      <c r="BR204" s="1" t="s">
        <v>179</v>
      </c>
      <c r="BS204" s="1" t="s">
        <v>1180</v>
      </c>
    </row>
    <row r="205" spans="1:71" ht="13.5" customHeight="1" x14ac:dyDescent="0.2">
      <c r="A205" s="5" t="str">
        <f>HYPERLINK("http://kyu.snu.ac.kr/sdhj/index.jsp?type=hj/GK14810_00IM0001_243a.jpg","1681_승호_243a")</f>
        <v>1681_승호_243a</v>
      </c>
      <c r="B205" s="1">
        <v>1681</v>
      </c>
      <c r="C205" s="1">
        <v>204</v>
      </c>
      <c r="D205" s="1">
        <v>3</v>
      </c>
      <c r="E205" s="1" t="s">
        <v>522</v>
      </c>
      <c r="F205" s="1" t="s">
        <v>790</v>
      </c>
      <c r="G205" s="1">
        <v>6</v>
      </c>
      <c r="H205" s="1" t="s">
        <v>544</v>
      </c>
      <c r="I205" s="1" t="s">
        <v>1000</v>
      </c>
      <c r="N205" s="1" t="s">
        <v>46</v>
      </c>
      <c r="O205" s="1" t="s">
        <v>798</v>
      </c>
      <c r="P205" s="1" t="s">
        <v>269</v>
      </c>
      <c r="Q205" s="1" t="s">
        <v>1469</v>
      </c>
      <c r="T205" s="1" t="s">
        <v>546</v>
      </c>
      <c r="U205" s="1" t="s">
        <v>1001</v>
      </c>
      <c r="V205" s="1" t="s">
        <v>547</v>
      </c>
      <c r="W205" s="1" t="s">
        <v>1099</v>
      </c>
      <c r="X205" s="1">
        <v>20</v>
      </c>
      <c r="Y205" s="1" t="s">
        <v>49</v>
      </c>
      <c r="Z205" s="1" t="s">
        <v>1102</v>
      </c>
    </row>
    <row r="206" spans="1:71" ht="13.5" customHeight="1" x14ac:dyDescent="0.2">
      <c r="A206" s="5" t="str">
        <f>HYPERLINK("http://kyu.snu.ac.kr/sdhj/index.jsp?type=hj/GK14810_00IM0001_243a.jpg","1681_승호_243a")</f>
        <v>1681_승호_243a</v>
      </c>
      <c r="B206" s="1">
        <v>1681</v>
      </c>
      <c r="C206" s="1">
        <v>205</v>
      </c>
      <c r="D206" s="1">
        <v>3</v>
      </c>
      <c r="E206" s="1" t="s">
        <v>522</v>
      </c>
      <c r="F206" s="1" t="s">
        <v>790</v>
      </c>
      <c r="G206" s="1">
        <v>7</v>
      </c>
      <c r="H206" s="1" t="s">
        <v>548</v>
      </c>
      <c r="I206" s="1" t="s">
        <v>1002</v>
      </c>
      <c r="O206" s="1" t="s">
        <v>1464</v>
      </c>
      <c r="P206" s="1" t="s">
        <v>37</v>
      </c>
      <c r="Q206" s="1" t="s">
        <v>1466</v>
      </c>
      <c r="T206" s="1" t="s">
        <v>548</v>
      </c>
      <c r="U206" s="1" t="s">
        <v>1002</v>
      </c>
      <c r="X206" s="1">
        <v>34</v>
      </c>
      <c r="Y206" s="1" t="s">
        <v>98</v>
      </c>
      <c r="Z206" s="1" t="s">
        <v>1113</v>
      </c>
      <c r="AE206" s="1" t="s">
        <v>15</v>
      </c>
      <c r="AF206" s="1" t="s">
        <v>1170</v>
      </c>
      <c r="AG206" s="1" t="s">
        <v>422</v>
      </c>
      <c r="AH206" s="1" t="s">
        <v>1199</v>
      </c>
      <c r="AS206" s="1" t="s">
        <v>41</v>
      </c>
      <c r="AT206" s="1" t="s">
        <v>1224</v>
      </c>
      <c r="AU206" s="1" t="s">
        <v>549</v>
      </c>
      <c r="AV206" s="1" t="s">
        <v>1299</v>
      </c>
      <c r="BA206" s="1" t="s">
        <v>47</v>
      </c>
      <c r="BB206" s="1" t="s">
        <v>1639</v>
      </c>
      <c r="BC206" s="1" t="s">
        <v>550</v>
      </c>
      <c r="BD206" s="1" t="s">
        <v>1405</v>
      </c>
      <c r="BR206" s="1" t="s">
        <v>62</v>
      </c>
      <c r="BS206" s="1" t="s">
        <v>1173</v>
      </c>
    </row>
    <row r="207" spans="1:71" ht="13.5" customHeight="1" x14ac:dyDescent="0.2">
      <c r="A207" s="5" t="str">
        <f>HYPERLINK("http://kyu.snu.ac.kr/sdhj/index.jsp?type=hj/GK14810_00IM0001_243a.jpg","1681_승호_243a")</f>
        <v>1681_승호_243a</v>
      </c>
      <c r="B207" s="1">
        <v>1681</v>
      </c>
      <c r="C207" s="1">
        <v>206</v>
      </c>
      <c r="D207" s="1">
        <v>3</v>
      </c>
      <c r="E207" s="1" t="s">
        <v>522</v>
      </c>
      <c r="F207" s="1" t="s">
        <v>790</v>
      </c>
      <c r="G207" s="1">
        <v>7</v>
      </c>
      <c r="H207" s="1" t="s">
        <v>548</v>
      </c>
      <c r="I207" s="1" t="s">
        <v>1002</v>
      </c>
      <c r="N207" s="1" t="s">
        <v>46</v>
      </c>
      <c r="O207" s="1" t="s">
        <v>798</v>
      </c>
      <c r="P207" s="1" t="s">
        <v>269</v>
      </c>
      <c r="Q207" s="1" t="s">
        <v>1469</v>
      </c>
      <c r="T207" s="1" t="s">
        <v>551</v>
      </c>
      <c r="U207" s="1" t="s">
        <v>1003</v>
      </c>
      <c r="X207" s="1">
        <v>24</v>
      </c>
      <c r="Y207" s="1" t="s">
        <v>114</v>
      </c>
      <c r="Z207" s="1" t="s">
        <v>1116</v>
      </c>
      <c r="AA207" s="1" t="s">
        <v>77</v>
      </c>
      <c r="AB207" s="1" t="s">
        <v>1159</v>
      </c>
    </row>
    <row r="208" spans="1:71" ht="13.5" customHeight="1" x14ac:dyDescent="0.2">
      <c r="A208" s="5" t="str">
        <f>HYPERLINK("http://kyu.snu.ac.kr/sdhj/index.jsp?type=hj/GK14810_00IM0001_243a.jpg","1681_승호_243a")</f>
        <v>1681_승호_243a</v>
      </c>
      <c r="B208" s="1">
        <v>1681</v>
      </c>
      <c r="C208" s="1">
        <v>207</v>
      </c>
      <c r="D208" s="1">
        <v>4</v>
      </c>
      <c r="E208" s="1" t="s">
        <v>552</v>
      </c>
      <c r="F208" s="1" t="s">
        <v>791</v>
      </c>
      <c r="G208" s="1">
        <v>1</v>
      </c>
      <c r="H208" s="1" t="s">
        <v>553</v>
      </c>
      <c r="I208" s="1" t="s">
        <v>1004</v>
      </c>
      <c r="O208" s="1" t="s">
        <v>1464</v>
      </c>
      <c r="P208" s="1" t="s">
        <v>37</v>
      </c>
      <c r="Q208" s="1" t="s">
        <v>1466</v>
      </c>
      <c r="T208" s="1" t="s">
        <v>553</v>
      </c>
      <c r="U208" s="1" t="s">
        <v>1004</v>
      </c>
      <c r="X208" s="1">
        <v>42</v>
      </c>
      <c r="Y208" s="1" t="s">
        <v>51</v>
      </c>
      <c r="Z208" s="1" t="s">
        <v>1103</v>
      </c>
      <c r="AE208" s="1" t="s">
        <v>15</v>
      </c>
      <c r="AF208" s="1" t="s">
        <v>1170</v>
      </c>
      <c r="AG208" s="1" t="s">
        <v>554</v>
      </c>
      <c r="AH208" s="1" t="s">
        <v>1200</v>
      </c>
      <c r="AS208" s="1" t="s">
        <v>41</v>
      </c>
      <c r="AT208" s="1" t="s">
        <v>1224</v>
      </c>
      <c r="AU208" s="1" t="s">
        <v>1674</v>
      </c>
      <c r="AV208" s="1" t="s">
        <v>1588</v>
      </c>
      <c r="BA208" s="1" t="s">
        <v>47</v>
      </c>
      <c r="BB208" s="1" t="s">
        <v>1639</v>
      </c>
      <c r="BC208" s="1" t="s">
        <v>555</v>
      </c>
      <c r="BD208" s="1" t="s">
        <v>1406</v>
      </c>
      <c r="BR208" s="1" t="s">
        <v>62</v>
      </c>
      <c r="BS208" s="1" t="s">
        <v>1173</v>
      </c>
    </row>
    <row r="209" spans="1:71" ht="13.5" customHeight="1" x14ac:dyDescent="0.2">
      <c r="A209" s="5" t="str">
        <f>HYPERLINK("http://kyu.snu.ac.kr/sdhj/index.jsp?type=hj/GK14810_00IM0001_243a.jpg","1681_승호_243a")</f>
        <v>1681_승호_243a</v>
      </c>
      <c r="B209" s="1">
        <v>1681</v>
      </c>
      <c r="C209" s="1">
        <v>208</v>
      </c>
      <c r="D209" s="1">
        <v>4</v>
      </c>
      <c r="E209" s="1" t="s">
        <v>552</v>
      </c>
      <c r="F209" s="1" t="s">
        <v>791</v>
      </c>
      <c r="G209" s="1">
        <v>2</v>
      </c>
      <c r="H209" s="1" t="s">
        <v>556</v>
      </c>
      <c r="I209" s="1" t="s">
        <v>1005</v>
      </c>
      <c r="O209" s="1" t="s">
        <v>1464</v>
      </c>
      <c r="P209" s="1" t="s">
        <v>37</v>
      </c>
      <c r="Q209" s="1" t="s">
        <v>1466</v>
      </c>
      <c r="T209" s="1" t="s">
        <v>556</v>
      </c>
      <c r="U209" s="1" t="s">
        <v>1005</v>
      </c>
      <c r="X209" s="1">
        <v>52</v>
      </c>
      <c r="Y209" s="1" t="s">
        <v>557</v>
      </c>
      <c r="Z209" s="1" t="s">
        <v>1153</v>
      </c>
      <c r="AE209" s="1" t="s">
        <v>15</v>
      </c>
      <c r="AF209" s="1" t="s">
        <v>1170</v>
      </c>
      <c r="AG209" s="1" t="s">
        <v>109</v>
      </c>
      <c r="AH209" s="1" t="s">
        <v>1177</v>
      </c>
      <c r="AS209" s="1" t="s">
        <v>319</v>
      </c>
      <c r="AT209" s="1" t="s">
        <v>1234</v>
      </c>
      <c r="AU209" s="1" t="s">
        <v>558</v>
      </c>
      <c r="AV209" s="1" t="s">
        <v>1300</v>
      </c>
      <c r="BA209" s="1" t="s">
        <v>47</v>
      </c>
      <c r="BB209" s="1" t="s">
        <v>1637</v>
      </c>
      <c r="BC209" s="1" t="s">
        <v>44</v>
      </c>
      <c r="BD209" s="1" t="s">
        <v>1615</v>
      </c>
      <c r="BR209" s="1" t="s">
        <v>268</v>
      </c>
      <c r="BS209" s="1" t="s">
        <v>1183</v>
      </c>
    </row>
    <row r="210" spans="1:71" ht="13.5" customHeight="1" x14ac:dyDescent="0.2">
      <c r="A210" s="5" t="str">
        <f>HYPERLINK("http://kyu.snu.ac.kr/sdhj/index.jsp?type=hj/GK14810_00IM0001_243a.jpg","1681_승호_243a")</f>
        <v>1681_승호_243a</v>
      </c>
      <c r="B210" s="1">
        <v>1681</v>
      </c>
      <c r="C210" s="1">
        <v>209</v>
      </c>
      <c r="D210" s="1">
        <v>5</v>
      </c>
      <c r="E210" s="1" t="s">
        <v>559</v>
      </c>
      <c r="F210" s="1" t="s">
        <v>792</v>
      </c>
      <c r="G210" s="1">
        <v>1</v>
      </c>
      <c r="H210" s="1" t="s">
        <v>560</v>
      </c>
      <c r="I210" s="1" t="s">
        <v>1006</v>
      </c>
      <c r="O210" s="1" t="s">
        <v>1464</v>
      </c>
      <c r="P210" s="1" t="s">
        <v>37</v>
      </c>
      <c r="Q210" s="1" t="s">
        <v>1466</v>
      </c>
      <c r="T210" s="1" t="s">
        <v>560</v>
      </c>
      <c r="U210" s="1" t="s">
        <v>1006</v>
      </c>
      <c r="X210" s="1">
        <v>53</v>
      </c>
      <c r="Y210" s="1" t="s">
        <v>346</v>
      </c>
      <c r="Z210" s="1" t="s">
        <v>1142</v>
      </c>
      <c r="AE210" s="1" t="s">
        <v>15</v>
      </c>
      <c r="AF210" s="1" t="s">
        <v>1170</v>
      </c>
      <c r="AG210" s="1" t="s">
        <v>179</v>
      </c>
      <c r="AH210" s="1" t="s">
        <v>1180</v>
      </c>
      <c r="AS210" s="1" t="s">
        <v>41</v>
      </c>
      <c r="AT210" s="1" t="s">
        <v>1224</v>
      </c>
      <c r="AU210" s="1" t="s">
        <v>1675</v>
      </c>
      <c r="AV210" s="1" t="s">
        <v>1301</v>
      </c>
      <c r="BA210" s="1" t="s">
        <v>47</v>
      </c>
      <c r="BB210" s="1" t="s">
        <v>1645</v>
      </c>
      <c r="BC210" s="1" t="s">
        <v>561</v>
      </c>
      <c r="BD210" s="1" t="s">
        <v>1619</v>
      </c>
      <c r="BR210" s="1" t="s">
        <v>562</v>
      </c>
      <c r="BS210" s="1" t="s">
        <v>1437</v>
      </c>
    </row>
    <row r="211" spans="1:71" ht="13.5" customHeight="1" x14ac:dyDescent="0.2">
      <c r="A211" s="5" t="str">
        <f>HYPERLINK("http://kyu.snu.ac.kr/sdhj/index.jsp?type=hj/GK14810_00IM0001_243a.jpg","1681_승호_243a")</f>
        <v>1681_승호_243a</v>
      </c>
      <c r="B211" s="1">
        <v>1681</v>
      </c>
      <c r="C211" s="1">
        <v>210</v>
      </c>
      <c r="D211" s="1">
        <v>5</v>
      </c>
      <c r="E211" s="1" t="s">
        <v>559</v>
      </c>
      <c r="F211" s="1" t="s">
        <v>792</v>
      </c>
      <c r="G211" s="1">
        <v>2</v>
      </c>
      <c r="H211" s="1" t="s">
        <v>563</v>
      </c>
      <c r="I211" s="1" t="s">
        <v>1007</v>
      </c>
      <c r="O211" s="1" t="s">
        <v>1464</v>
      </c>
      <c r="P211" s="1" t="s">
        <v>37</v>
      </c>
      <c r="Q211" s="1" t="s">
        <v>1466</v>
      </c>
      <c r="T211" s="1" t="s">
        <v>563</v>
      </c>
      <c r="U211" s="1" t="s">
        <v>1007</v>
      </c>
      <c r="X211" s="1">
        <v>25</v>
      </c>
      <c r="Y211" s="1" t="s">
        <v>289</v>
      </c>
      <c r="Z211" s="1" t="s">
        <v>1139</v>
      </c>
      <c r="AE211" s="1" t="s">
        <v>15</v>
      </c>
      <c r="AF211" s="1" t="s">
        <v>1170</v>
      </c>
      <c r="AG211" s="1" t="s">
        <v>80</v>
      </c>
      <c r="AH211" s="1" t="s">
        <v>1175</v>
      </c>
      <c r="AS211" s="1" t="s">
        <v>223</v>
      </c>
      <c r="AT211" s="1" t="s">
        <v>1231</v>
      </c>
      <c r="AU211" s="1" t="s">
        <v>564</v>
      </c>
      <c r="AV211" s="1" t="s">
        <v>1302</v>
      </c>
      <c r="BC211" s="1" t="s">
        <v>147</v>
      </c>
      <c r="BD211" s="1" t="s">
        <v>1357</v>
      </c>
      <c r="BR211" s="1" t="s">
        <v>71</v>
      </c>
      <c r="BS211" s="1" t="s">
        <v>1174</v>
      </c>
    </row>
    <row r="212" spans="1:71" ht="13.5" customHeight="1" x14ac:dyDescent="0.2">
      <c r="A212" s="5" t="str">
        <f>HYPERLINK("http://kyu.snu.ac.kr/sdhj/index.jsp?type=hj/GK14810_00IM0001_243a.jpg","1681_승호_243a")</f>
        <v>1681_승호_243a</v>
      </c>
      <c r="B212" s="1">
        <v>1681</v>
      </c>
      <c r="C212" s="1">
        <v>211</v>
      </c>
      <c r="D212" s="1">
        <v>5</v>
      </c>
      <c r="E212" s="1" t="s">
        <v>559</v>
      </c>
      <c r="F212" s="1" t="s">
        <v>792</v>
      </c>
      <c r="G212" s="1">
        <v>3</v>
      </c>
      <c r="H212" s="1" t="s">
        <v>565</v>
      </c>
      <c r="I212" s="1" t="s">
        <v>1008</v>
      </c>
      <c r="O212" s="1" t="s">
        <v>1464</v>
      </c>
      <c r="P212" s="1" t="s">
        <v>37</v>
      </c>
      <c r="Q212" s="1" t="s">
        <v>1466</v>
      </c>
      <c r="T212" s="1" t="s">
        <v>565</v>
      </c>
      <c r="U212" s="1" t="s">
        <v>1008</v>
      </c>
      <c r="X212" s="1">
        <v>33</v>
      </c>
      <c r="Y212" s="1" t="s">
        <v>181</v>
      </c>
      <c r="Z212" s="1" t="s">
        <v>1127</v>
      </c>
      <c r="AE212" s="1" t="s">
        <v>15</v>
      </c>
      <c r="AF212" s="1" t="s">
        <v>1170</v>
      </c>
      <c r="AG212" s="1" t="s">
        <v>170</v>
      </c>
      <c r="AH212" s="1" t="s">
        <v>1505</v>
      </c>
      <c r="AS212" s="1" t="s">
        <v>41</v>
      </c>
      <c r="AT212" s="1" t="s">
        <v>1224</v>
      </c>
      <c r="AU212" s="1" t="s">
        <v>566</v>
      </c>
      <c r="AV212" s="1" t="s">
        <v>1535</v>
      </c>
      <c r="BA212" s="1" t="s">
        <v>47</v>
      </c>
      <c r="BB212" s="1" t="s">
        <v>1639</v>
      </c>
      <c r="BC212" s="1" t="s">
        <v>567</v>
      </c>
      <c r="BD212" s="1" t="s">
        <v>1629</v>
      </c>
      <c r="BR212" s="1" t="s">
        <v>568</v>
      </c>
      <c r="BS212" s="1" t="s">
        <v>1438</v>
      </c>
    </row>
    <row r="213" spans="1:71" ht="13.5" customHeight="1" x14ac:dyDescent="0.2">
      <c r="A213" s="5" t="str">
        <f>HYPERLINK("http://kyu.snu.ac.kr/sdhj/index.jsp?type=hj/GK14810_00IM0001_243a.jpg","1681_승호_243a")</f>
        <v>1681_승호_243a</v>
      </c>
      <c r="B213" s="1">
        <v>1681</v>
      </c>
      <c r="C213" s="1">
        <v>212</v>
      </c>
      <c r="D213" s="1">
        <v>5</v>
      </c>
      <c r="E213" s="1" t="s">
        <v>559</v>
      </c>
      <c r="F213" s="1" t="s">
        <v>792</v>
      </c>
      <c r="G213" s="1">
        <v>4</v>
      </c>
      <c r="H213" s="1" t="s">
        <v>569</v>
      </c>
      <c r="I213" s="1" t="s">
        <v>1009</v>
      </c>
      <c r="O213" s="1" t="s">
        <v>1464</v>
      </c>
      <c r="P213" s="1" t="s">
        <v>37</v>
      </c>
      <c r="Q213" s="1" t="s">
        <v>1466</v>
      </c>
      <c r="T213" s="1" t="s">
        <v>569</v>
      </c>
      <c r="U213" s="1" t="s">
        <v>1009</v>
      </c>
      <c r="X213" s="1">
        <v>49</v>
      </c>
      <c r="Y213" s="1" t="s">
        <v>145</v>
      </c>
      <c r="Z213" s="1" t="s">
        <v>1122</v>
      </c>
      <c r="AE213" s="1" t="s">
        <v>15</v>
      </c>
      <c r="AF213" s="1" t="s">
        <v>1170</v>
      </c>
      <c r="AG213" s="1" t="s">
        <v>74</v>
      </c>
      <c r="AH213" s="1" t="s">
        <v>1196</v>
      </c>
      <c r="AS213" s="1" t="s">
        <v>110</v>
      </c>
      <c r="AT213" s="1" t="s">
        <v>1227</v>
      </c>
      <c r="AU213" s="1" t="s">
        <v>570</v>
      </c>
      <c r="AV213" s="1" t="s">
        <v>1589</v>
      </c>
      <c r="BA213" s="1" t="s">
        <v>47</v>
      </c>
      <c r="BB213" s="1" t="s">
        <v>1644</v>
      </c>
      <c r="BC213" s="1" t="s">
        <v>571</v>
      </c>
      <c r="BD213" s="1" t="s">
        <v>1601</v>
      </c>
    </row>
    <row r="214" spans="1:71" ht="13.5" customHeight="1" x14ac:dyDescent="0.2">
      <c r="A214" s="5" t="str">
        <f>HYPERLINK("http://kyu.snu.ac.kr/sdhj/index.jsp?type=hj/GK14810_00IM0001_243a.jpg","1681_승호_243a")</f>
        <v>1681_승호_243a</v>
      </c>
      <c r="B214" s="1">
        <v>1681</v>
      </c>
      <c r="C214" s="1">
        <v>213</v>
      </c>
      <c r="D214" s="1">
        <v>5</v>
      </c>
      <c r="E214" s="1" t="s">
        <v>559</v>
      </c>
      <c r="F214" s="1" t="s">
        <v>792</v>
      </c>
      <c r="G214" s="1">
        <v>4</v>
      </c>
      <c r="H214" s="1" t="s">
        <v>569</v>
      </c>
      <c r="I214" s="1" t="s">
        <v>1009</v>
      </c>
      <c r="N214" s="1" t="s">
        <v>46</v>
      </c>
      <c r="O214" s="1" t="s">
        <v>798</v>
      </c>
      <c r="P214" s="1" t="s">
        <v>37</v>
      </c>
      <c r="Q214" s="1" t="s">
        <v>1466</v>
      </c>
      <c r="T214" s="1" t="s">
        <v>1676</v>
      </c>
      <c r="U214" s="1" t="s">
        <v>1010</v>
      </c>
      <c r="AA214" s="1" t="s">
        <v>572</v>
      </c>
      <c r="AB214" s="1" t="s">
        <v>1164</v>
      </c>
    </row>
    <row r="215" spans="1:71" ht="13.5" customHeight="1" x14ac:dyDescent="0.2">
      <c r="A215" s="5" t="str">
        <f>HYPERLINK("http://kyu.snu.ac.kr/sdhj/index.jsp?type=hj/GK14810_00IM0001_243b.jpg","1681_승호_243b")</f>
        <v>1681_승호_243b</v>
      </c>
      <c r="B215" s="1">
        <v>1681</v>
      </c>
      <c r="C215" s="1">
        <v>214</v>
      </c>
      <c r="D215" s="1">
        <v>5</v>
      </c>
      <c r="E215" s="1" t="s">
        <v>559</v>
      </c>
      <c r="F215" s="1" t="s">
        <v>792</v>
      </c>
      <c r="G215" s="1">
        <v>5</v>
      </c>
      <c r="H215" s="1" t="s">
        <v>573</v>
      </c>
      <c r="I215" s="1" t="s">
        <v>1011</v>
      </c>
      <c r="O215" s="1" t="s">
        <v>1464</v>
      </c>
      <c r="P215" s="1" t="s">
        <v>37</v>
      </c>
      <c r="Q215" s="1" t="s">
        <v>1466</v>
      </c>
      <c r="T215" s="1" t="s">
        <v>573</v>
      </c>
      <c r="U215" s="1" t="s">
        <v>1011</v>
      </c>
      <c r="X215" s="1">
        <v>46</v>
      </c>
      <c r="Y215" s="1" t="s">
        <v>131</v>
      </c>
      <c r="Z215" s="1" t="s">
        <v>1120</v>
      </c>
      <c r="AE215" s="1" t="s">
        <v>15</v>
      </c>
      <c r="AF215" s="1" t="s">
        <v>1170</v>
      </c>
      <c r="AG215" s="1" t="s">
        <v>540</v>
      </c>
      <c r="AH215" s="1" t="s">
        <v>1198</v>
      </c>
      <c r="AS215" s="1" t="s">
        <v>41</v>
      </c>
      <c r="AT215" s="1" t="s">
        <v>1224</v>
      </c>
      <c r="AU215" s="1" t="s">
        <v>380</v>
      </c>
      <c r="AV215" s="1" t="s">
        <v>1282</v>
      </c>
      <c r="BA215" s="1" t="s">
        <v>1460</v>
      </c>
      <c r="BB215" s="1" t="s">
        <v>1594</v>
      </c>
    </row>
    <row r="216" spans="1:71" ht="13.5" customHeight="1" x14ac:dyDescent="0.2">
      <c r="A216" s="5" t="str">
        <f>HYPERLINK("http://kyu.snu.ac.kr/sdhj/index.jsp?type=hj/GK14810_00IM0001_243b.jpg","1681_승호_243b")</f>
        <v>1681_승호_243b</v>
      </c>
      <c r="B216" s="1">
        <v>1681</v>
      </c>
      <c r="C216" s="1">
        <v>215</v>
      </c>
      <c r="D216" s="1">
        <v>6</v>
      </c>
      <c r="E216" s="1" t="s">
        <v>574</v>
      </c>
      <c r="F216" s="1" t="s">
        <v>793</v>
      </c>
      <c r="G216" s="1">
        <v>1</v>
      </c>
      <c r="H216" s="1" t="s">
        <v>575</v>
      </c>
      <c r="I216" s="1" t="s">
        <v>1012</v>
      </c>
      <c r="O216" s="1" t="s">
        <v>1464</v>
      </c>
      <c r="P216" s="1" t="s">
        <v>37</v>
      </c>
      <c r="Q216" s="1" t="s">
        <v>1466</v>
      </c>
      <c r="T216" s="1" t="s">
        <v>575</v>
      </c>
      <c r="U216" s="1" t="s">
        <v>1012</v>
      </c>
      <c r="X216" s="1">
        <v>33</v>
      </c>
      <c r="Y216" s="1" t="s">
        <v>181</v>
      </c>
      <c r="Z216" s="1" t="s">
        <v>1127</v>
      </c>
      <c r="AE216" s="1" t="s">
        <v>15</v>
      </c>
      <c r="AF216" s="1" t="s">
        <v>1170</v>
      </c>
      <c r="AG216" s="1" t="s">
        <v>576</v>
      </c>
      <c r="AH216" s="1" t="s">
        <v>1201</v>
      </c>
      <c r="AS216" s="1" t="s">
        <v>41</v>
      </c>
      <c r="AT216" s="1" t="s">
        <v>1224</v>
      </c>
      <c r="AU216" s="1" t="s">
        <v>577</v>
      </c>
      <c r="AV216" s="1" t="s">
        <v>1303</v>
      </c>
      <c r="BA216" s="1" t="s">
        <v>47</v>
      </c>
      <c r="BB216" s="1" t="s">
        <v>1639</v>
      </c>
      <c r="BC216" s="1" t="s">
        <v>578</v>
      </c>
      <c r="BD216" s="1" t="s">
        <v>1407</v>
      </c>
      <c r="BR216" s="1" t="s">
        <v>179</v>
      </c>
      <c r="BS216" s="1" t="s">
        <v>1180</v>
      </c>
    </row>
    <row r="217" spans="1:71" ht="13.5" customHeight="1" x14ac:dyDescent="0.2">
      <c r="A217" s="5" t="str">
        <f>HYPERLINK("http://kyu.snu.ac.kr/sdhj/index.jsp?type=hj/GK14810_00IM0001_243b.jpg","1681_승호_243b")</f>
        <v>1681_승호_243b</v>
      </c>
      <c r="B217" s="1">
        <v>1681</v>
      </c>
      <c r="C217" s="1">
        <v>216</v>
      </c>
      <c r="D217" s="1">
        <v>6</v>
      </c>
      <c r="E217" s="1" t="s">
        <v>574</v>
      </c>
      <c r="F217" s="1" t="s">
        <v>793</v>
      </c>
      <c r="G217" s="1">
        <v>2</v>
      </c>
      <c r="H217" s="1" t="s">
        <v>579</v>
      </c>
      <c r="I217" s="1" t="s">
        <v>1013</v>
      </c>
      <c r="O217" s="1" t="s">
        <v>1464</v>
      </c>
      <c r="P217" s="1" t="s">
        <v>37</v>
      </c>
      <c r="Q217" s="1" t="s">
        <v>1466</v>
      </c>
      <c r="T217" s="1" t="s">
        <v>579</v>
      </c>
      <c r="U217" s="1" t="s">
        <v>1013</v>
      </c>
      <c r="X217" s="1">
        <v>31</v>
      </c>
      <c r="Y217" s="1" t="s">
        <v>236</v>
      </c>
      <c r="Z217" s="1" t="s">
        <v>1134</v>
      </c>
      <c r="AE217" s="1" t="s">
        <v>15</v>
      </c>
      <c r="AF217" s="1" t="s">
        <v>1170</v>
      </c>
      <c r="AG217" s="1" t="s">
        <v>580</v>
      </c>
      <c r="AH217" s="1" t="s">
        <v>1202</v>
      </c>
      <c r="AU217" s="1" t="s">
        <v>581</v>
      </c>
      <c r="AV217" s="1" t="s">
        <v>1537</v>
      </c>
      <c r="BA217" s="1" t="s">
        <v>47</v>
      </c>
      <c r="BB217" s="1" t="s">
        <v>1639</v>
      </c>
      <c r="BC217" s="1" t="s">
        <v>44</v>
      </c>
      <c r="BD217" s="1" t="s">
        <v>1615</v>
      </c>
      <c r="BR217" s="1" t="s">
        <v>62</v>
      </c>
      <c r="BS217" s="1" t="s">
        <v>1173</v>
      </c>
    </row>
    <row r="218" spans="1:71" ht="13.5" customHeight="1" x14ac:dyDescent="0.2">
      <c r="A218" s="5" t="str">
        <f>HYPERLINK("http://kyu.snu.ac.kr/sdhj/index.jsp?type=hj/GK14810_00IM0001_243b.jpg","1681_승호_243b")</f>
        <v>1681_승호_243b</v>
      </c>
      <c r="B218" s="1">
        <v>1681</v>
      </c>
      <c r="C218" s="1">
        <v>217</v>
      </c>
      <c r="D218" s="1">
        <v>6</v>
      </c>
      <c r="E218" s="1" t="s">
        <v>574</v>
      </c>
      <c r="F218" s="1" t="s">
        <v>793</v>
      </c>
      <c r="G218" s="1">
        <v>3</v>
      </c>
      <c r="H218" s="1" t="s">
        <v>582</v>
      </c>
      <c r="I218" s="1" t="s">
        <v>1014</v>
      </c>
      <c r="O218" s="1" t="s">
        <v>1464</v>
      </c>
      <c r="P218" s="1" t="s">
        <v>60</v>
      </c>
      <c r="Q218" s="1" t="s">
        <v>1474</v>
      </c>
      <c r="T218" s="1" t="s">
        <v>582</v>
      </c>
      <c r="U218" s="1" t="s">
        <v>1014</v>
      </c>
      <c r="X218" s="1">
        <v>35</v>
      </c>
      <c r="Y218" s="1" t="s">
        <v>411</v>
      </c>
      <c r="Z218" s="1" t="s">
        <v>1146</v>
      </c>
      <c r="AE218" s="1" t="s">
        <v>15</v>
      </c>
      <c r="AF218" s="1" t="s">
        <v>1170</v>
      </c>
      <c r="AG218" s="1" t="s">
        <v>62</v>
      </c>
      <c r="AH218" s="1" t="s">
        <v>1173</v>
      </c>
      <c r="AS218" s="1" t="s">
        <v>63</v>
      </c>
      <c r="AT218" s="1" t="s">
        <v>1473</v>
      </c>
      <c r="AU218" s="1" t="s">
        <v>583</v>
      </c>
      <c r="AV218" s="1" t="s">
        <v>1304</v>
      </c>
      <c r="BA218" s="1" t="s">
        <v>47</v>
      </c>
      <c r="BB218" s="1" t="s">
        <v>1644</v>
      </c>
      <c r="BC218" s="1" t="s">
        <v>1677</v>
      </c>
      <c r="BD218" s="1" t="s">
        <v>1612</v>
      </c>
      <c r="BR218" s="1" t="s">
        <v>170</v>
      </c>
      <c r="BS218" s="1" t="s">
        <v>1505</v>
      </c>
    </row>
    <row r="219" spans="1:71" ht="13.5" customHeight="1" x14ac:dyDescent="0.2">
      <c r="A219" s="5" t="str">
        <f>HYPERLINK("http://kyu.snu.ac.kr/sdhj/index.jsp?type=hj/GK14810_00IM0001_243b.jpg","1681_승호_243b")</f>
        <v>1681_승호_243b</v>
      </c>
      <c r="B219" s="1">
        <v>1681</v>
      </c>
      <c r="C219" s="1">
        <v>218</v>
      </c>
      <c r="D219" s="1">
        <v>6</v>
      </c>
      <c r="E219" s="1" t="s">
        <v>574</v>
      </c>
      <c r="F219" s="1" t="s">
        <v>793</v>
      </c>
      <c r="G219" s="1">
        <v>4</v>
      </c>
      <c r="H219" s="1" t="s">
        <v>584</v>
      </c>
      <c r="I219" s="1" t="s">
        <v>1015</v>
      </c>
      <c r="J219" s="1" t="s">
        <v>4</v>
      </c>
      <c r="K219" s="1" t="s">
        <v>795</v>
      </c>
      <c r="O219" s="1" t="s">
        <v>1464</v>
      </c>
      <c r="P219" s="1" t="s">
        <v>37</v>
      </c>
      <c r="Q219" s="1" t="s">
        <v>1466</v>
      </c>
      <c r="T219" s="1" t="s">
        <v>584</v>
      </c>
      <c r="U219" s="1" t="s">
        <v>1015</v>
      </c>
      <c r="X219" s="1">
        <v>33</v>
      </c>
      <c r="Y219" s="1" t="s">
        <v>181</v>
      </c>
      <c r="Z219" s="1" t="s">
        <v>1127</v>
      </c>
      <c r="AE219" s="1" t="s">
        <v>15</v>
      </c>
      <c r="AF219" s="1" t="s">
        <v>1170</v>
      </c>
      <c r="AG219" s="1" t="s">
        <v>226</v>
      </c>
      <c r="AH219" s="1" t="s">
        <v>1193</v>
      </c>
      <c r="AS219" s="1" t="s">
        <v>41</v>
      </c>
      <c r="AT219" s="1" t="s">
        <v>1224</v>
      </c>
      <c r="AU219" s="1" t="s">
        <v>585</v>
      </c>
      <c r="AV219" s="1" t="s">
        <v>1545</v>
      </c>
      <c r="BA219" s="1" t="s">
        <v>47</v>
      </c>
      <c r="BB219" s="1" t="s">
        <v>1640</v>
      </c>
      <c r="BC219" s="1" t="s">
        <v>586</v>
      </c>
      <c r="BD219" s="1" t="s">
        <v>1408</v>
      </c>
      <c r="BR219" s="1" t="s">
        <v>109</v>
      </c>
      <c r="BS219" s="1" t="s">
        <v>1177</v>
      </c>
    </row>
    <row r="220" spans="1:71" ht="13.5" customHeight="1" x14ac:dyDescent="0.2">
      <c r="A220" s="5" t="str">
        <f>HYPERLINK("http://kyu.snu.ac.kr/sdhj/index.jsp?type=hj/GK14810_00IM0001_243b.jpg","1681_승호_243b")</f>
        <v>1681_승호_243b</v>
      </c>
      <c r="B220" s="1">
        <v>1681</v>
      </c>
      <c r="C220" s="1">
        <v>219</v>
      </c>
      <c r="D220" s="1">
        <v>6</v>
      </c>
      <c r="E220" s="1" t="s">
        <v>574</v>
      </c>
      <c r="F220" s="1" t="s">
        <v>793</v>
      </c>
      <c r="G220" s="1">
        <v>4</v>
      </c>
      <c r="H220" s="1" t="s">
        <v>584</v>
      </c>
      <c r="I220" s="1" t="s">
        <v>1015</v>
      </c>
      <c r="N220" s="1" t="s">
        <v>46</v>
      </c>
      <c r="O220" s="1" t="s">
        <v>798</v>
      </c>
      <c r="P220" s="1" t="s">
        <v>37</v>
      </c>
      <c r="Q220" s="1" t="s">
        <v>1466</v>
      </c>
      <c r="T220" s="1" t="s">
        <v>587</v>
      </c>
      <c r="U220" s="1" t="s">
        <v>1016</v>
      </c>
      <c r="X220" s="1">
        <v>25</v>
      </c>
      <c r="Y220" s="1" t="s">
        <v>192</v>
      </c>
      <c r="Z220" s="1" t="s">
        <v>1129</v>
      </c>
      <c r="AE220" s="1" t="s">
        <v>15</v>
      </c>
      <c r="AF220" s="1" t="s">
        <v>1170</v>
      </c>
      <c r="AG220" s="1" t="s">
        <v>62</v>
      </c>
      <c r="AH220" s="1" t="s">
        <v>1173</v>
      </c>
    </row>
    <row r="221" spans="1:71" ht="13.5" customHeight="1" x14ac:dyDescent="0.2">
      <c r="A221" s="5" t="str">
        <f>HYPERLINK("http://kyu.snu.ac.kr/sdhj/index.jsp?type=hj/GK14810_00IM0001_243b.jpg","1681_승호_243b")</f>
        <v>1681_승호_243b</v>
      </c>
      <c r="B221" s="1">
        <v>1681</v>
      </c>
      <c r="C221" s="1">
        <v>220</v>
      </c>
      <c r="D221" s="1">
        <v>6</v>
      </c>
      <c r="E221" s="1" t="s">
        <v>574</v>
      </c>
      <c r="F221" s="1" t="s">
        <v>793</v>
      </c>
      <c r="G221" s="1">
        <v>5</v>
      </c>
      <c r="H221" s="1" t="s">
        <v>1676</v>
      </c>
      <c r="I221" s="1" t="s">
        <v>1010</v>
      </c>
      <c r="J221" s="1" t="s">
        <v>4</v>
      </c>
      <c r="K221" s="1" t="s">
        <v>795</v>
      </c>
      <c r="O221" s="1" t="s">
        <v>1464</v>
      </c>
      <c r="P221" s="1" t="s">
        <v>37</v>
      </c>
      <c r="Q221" s="1" t="s">
        <v>1466</v>
      </c>
      <c r="T221" s="1" t="s">
        <v>1676</v>
      </c>
      <c r="U221" s="1" t="s">
        <v>1010</v>
      </c>
      <c r="X221" s="1">
        <v>25</v>
      </c>
      <c r="Y221" s="1" t="s">
        <v>192</v>
      </c>
      <c r="Z221" s="1" t="s">
        <v>1129</v>
      </c>
      <c r="AE221" s="1" t="s">
        <v>15</v>
      </c>
      <c r="AF221" s="1" t="s">
        <v>1170</v>
      </c>
      <c r="AG221" s="1" t="s">
        <v>80</v>
      </c>
      <c r="AH221" s="1" t="s">
        <v>1175</v>
      </c>
      <c r="AS221" s="1" t="s">
        <v>223</v>
      </c>
      <c r="AT221" s="1" t="s">
        <v>1231</v>
      </c>
      <c r="AU221" s="1" t="s">
        <v>588</v>
      </c>
      <c r="AV221" s="1" t="s">
        <v>1305</v>
      </c>
      <c r="BA221" s="1" t="s">
        <v>47</v>
      </c>
      <c r="BB221" s="1" t="s">
        <v>1637</v>
      </c>
      <c r="BC221" s="1" t="s">
        <v>1678</v>
      </c>
      <c r="BD221" s="1" t="s">
        <v>1622</v>
      </c>
      <c r="BR221" s="1" t="s">
        <v>589</v>
      </c>
      <c r="BS221" s="1" t="s">
        <v>1439</v>
      </c>
    </row>
    <row r="222" spans="1:71" ht="13.5" customHeight="1" x14ac:dyDescent="0.2">
      <c r="A222" s="5" t="str">
        <f>HYPERLINK("http://kyu.snu.ac.kr/sdhj/index.jsp?type=hj/GK14810_00IM0001_243b.jpg","1681_승호_243b")</f>
        <v>1681_승호_243b</v>
      </c>
      <c r="B222" s="1">
        <v>1681</v>
      </c>
      <c r="C222" s="1">
        <v>221</v>
      </c>
      <c r="D222" s="1">
        <v>6</v>
      </c>
      <c r="E222" s="1" t="s">
        <v>574</v>
      </c>
      <c r="F222" s="1" t="s">
        <v>793</v>
      </c>
      <c r="G222" s="1">
        <v>6</v>
      </c>
      <c r="H222" s="1" t="s">
        <v>590</v>
      </c>
      <c r="I222" s="1" t="s">
        <v>1017</v>
      </c>
      <c r="J222" s="1" t="s">
        <v>4</v>
      </c>
      <c r="K222" s="1" t="s">
        <v>795</v>
      </c>
      <c r="O222" s="1" t="s">
        <v>1464</v>
      </c>
      <c r="P222" s="1" t="s">
        <v>37</v>
      </c>
      <c r="Q222" s="1" t="s">
        <v>1466</v>
      </c>
      <c r="T222" s="1" t="s">
        <v>590</v>
      </c>
      <c r="U222" s="1" t="s">
        <v>1017</v>
      </c>
      <c r="X222" s="1">
        <v>30</v>
      </c>
      <c r="Y222" s="1" t="s">
        <v>56</v>
      </c>
      <c r="Z222" s="1" t="s">
        <v>1104</v>
      </c>
      <c r="AE222" s="1" t="s">
        <v>15</v>
      </c>
      <c r="AF222" s="1" t="s">
        <v>1170</v>
      </c>
      <c r="AG222" s="1" t="s">
        <v>62</v>
      </c>
      <c r="AH222" s="1" t="s">
        <v>1173</v>
      </c>
      <c r="AS222" s="1" t="s">
        <v>41</v>
      </c>
      <c r="AT222" s="1" t="s">
        <v>1224</v>
      </c>
      <c r="AU222" s="1" t="s">
        <v>591</v>
      </c>
      <c r="AV222" s="1" t="s">
        <v>1548</v>
      </c>
      <c r="BA222" s="1" t="s">
        <v>47</v>
      </c>
      <c r="BB222" s="1" t="s">
        <v>1638</v>
      </c>
      <c r="BC222" s="1" t="s">
        <v>592</v>
      </c>
      <c r="BD222" s="1" t="s">
        <v>1409</v>
      </c>
      <c r="BR222" s="1" t="s">
        <v>71</v>
      </c>
      <c r="BS222" s="1" t="s">
        <v>1174</v>
      </c>
    </row>
    <row r="223" spans="1:71" ht="13.5" customHeight="1" x14ac:dyDescent="0.2">
      <c r="A223" s="5" t="str">
        <f>HYPERLINK("http://kyu.snu.ac.kr/sdhj/index.jsp?type=hj/GK14810_00IM0001_243b.jpg","1681_승호_243b")</f>
        <v>1681_승호_243b</v>
      </c>
      <c r="B223" s="1">
        <v>1681</v>
      </c>
      <c r="C223" s="1">
        <v>222</v>
      </c>
      <c r="D223" s="1">
        <v>6</v>
      </c>
      <c r="E223" s="1" t="s">
        <v>574</v>
      </c>
      <c r="F223" s="1" t="s">
        <v>793</v>
      </c>
      <c r="G223" s="1">
        <v>7</v>
      </c>
      <c r="H223" s="1" t="s">
        <v>593</v>
      </c>
      <c r="I223" s="1" t="s">
        <v>1018</v>
      </c>
      <c r="J223" s="1" t="s">
        <v>4</v>
      </c>
      <c r="K223" s="1" t="s">
        <v>795</v>
      </c>
      <c r="O223" s="1" t="s">
        <v>1464</v>
      </c>
      <c r="P223" s="1" t="s">
        <v>37</v>
      </c>
      <c r="Q223" s="1" t="s">
        <v>1466</v>
      </c>
      <c r="T223" s="1" t="s">
        <v>593</v>
      </c>
      <c r="U223" s="1" t="s">
        <v>1018</v>
      </c>
      <c r="X223" s="1">
        <v>28</v>
      </c>
      <c r="Y223" s="1" t="s">
        <v>289</v>
      </c>
      <c r="Z223" s="1" t="s">
        <v>1139</v>
      </c>
      <c r="AE223" s="1" t="s">
        <v>15</v>
      </c>
      <c r="AF223" s="1" t="s">
        <v>1170</v>
      </c>
      <c r="AG223" s="1" t="s">
        <v>40</v>
      </c>
      <c r="AH223" s="1" t="s">
        <v>1172</v>
      </c>
      <c r="AS223" s="1" t="s">
        <v>594</v>
      </c>
      <c r="AT223" s="1" t="s">
        <v>1237</v>
      </c>
      <c r="AU223" s="1" t="s">
        <v>595</v>
      </c>
      <c r="AV223" s="1" t="s">
        <v>1567</v>
      </c>
      <c r="BA223" s="1" t="s">
        <v>47</v>
      </c>
      <c r="BB223" s="1" t="s">
        <v>1639</v>
      </c>
      <c r="BC223" s="1" t="s">
        <v>1461</v>
      </c>
      <c r="BD223" s="1" t="s">
        <v>1648</v>
      </c>
      <c r="BR223" s="1" t="s">
        <v>62</v>
      </c>
      <c r="BS223" s="1" t="s">
        <v>1173</v>
      </c>
    </row>
    <row r="224" spans="1:71" ht="13.5" customHeight="1" x14ac:dyDescent="0.2">
      <c r="A224" s="5" t="str">
        <f>HYPERLINK("http://kyu.snu.ac.kr/sdhj/index.jsp?type=hj/GK14810_00IM0001_243b.jpg","1681_승호_243b")</f>
        <v>1681_승호_243b</v>
      </c>
      <c r="B224" s="1">
        <v>1681</v>
      </c>
      <c r="C224" s="1">
        <v>223</v>
      </c>
      <c r="D224" s="1">
        <v>6</v>
      </c>
      <c r="E224" s="1" t="s">
        <v>574</v>
      </c>
      <c r="F224" s="1" t="s">
        <v>793</v>
      </c>
      <c r="G224" s="1">
        <v>7</v>
      </c>
      <c r="H224" s="1" t="s">
        <v>593</v>
      </c>
      <c r="I224" s="1" t="s">
        <v>1018</v>
      </c>
      <c r="O224" s="1" t="s">
        <v>1465</v>
      </c>
      <c r="P224" s="1" t="s">
        <v>596</v>
      </c>
      <c r="Q224" s="1" t="s">
        <v>806</v>
      </c>
      <c r="T224" s="1" t="s">
        <v>597</v>
      </c>
      <c r="U224" s="1" t="s">
        <v>1019</v>
      </c>
      <c r="X224" s="1">
        <v>28</v>
      </c>
      <c r="Y224" s="1" t="s">
        <v>289</v>
      </c>
      <c r="Z224" s="1" t="s">
        <v>1139</v>
      </c>
      <c r="AS224" s="1" t="s">
        <v>596</v>
      </c>
      <c r="AT224" s="1" t="s">
        <v>806</v>
      </c>
      <c r="AU224" s="1" t="s">
        <v>598</v>
      </c>
      <c r="AV224" s="1" t="s">
        <v>1306</v>
      </c>
      <c r="BE224" s="1" t="s">
        <v>1631</v>
      </c>
    </row>
    <row r="225" spans="1:71" ht="13.5" customHeight="1" x14ac:dyDescent="0.2">
      <c r="A225" s="5" t="str">
        <f>HYPERLINK("http://kyu.snu.ac.kr/sdhj/index.jsp?type=hj/GK14810_00IM0001_243b.jpg","1681_승호_243b")</f>
        <v>1681_승호_243b</v>
      </c>
      <c r="B225" s="1">
        <v>1681</v>
      </c>
      <c r="C225" s="1">
        <v>224</v>
      </c>
      <c r="D225" s="1">
        <v>6</v>
      </c>
      <c r="E225" s="1" t="s">
        <v>574</v>
      </c>
      <c r="F225" s="1" t="s">
        <v>793</v>
      </c>
      <c r="G225" s="1">
        <v>7</v>
      </c>
      <c r="H225" s="1" t="s">
        <v>593</v>
      </c>
      <c r="I225" s="1" t="s">
        <v>1018</v>
      </c>
      <c r="O225" s="1" t="s">
        <v>1465</v>
      </c>
      <c r="T225" s="1" t="s">
        <v>599</v>
      </c>
      <c r="U225" s="1" t="s">
        <v>1020</v>
      </c>
      <c r="X225" s="1">
        <v>22</v>
      </c>
      <c r="Y225" s="1" t="s">
        <v>84</v>
      </c>
      <c r="Z225" s="1" t="s">
        <v>1110</v>
      </c>
      <c r="BA225" s="1" t="s">
        <v>600</v>
      </c>
      <c r="BB225" s="1" t="s">
        <v>1349</v>
      </c>
      <c r="BE225" s="1" t="s">
        <v>1632</v>
      </c>
    </row>
    <row r="226" spans="1:71" ht="13.5" customHeight="1" x14ac:dyDescent="0.2">
      <c r="A226" s="5" t="str">
        <f>HYPERLINK("http://kyu.snu.ac.kr/sdhj/index.jsp?type=hj/GK14810_00IM0001_243b.jpg","1681_승호_243b")</f>
        <v>1681_승호_243b</v>
      </c>
      <c r="B226" s="1">
        <v>1681</v>
      </c>
      <c r="C226" s="1">
        <v>225</v>
      </c>
      <c r="D226" s="1">
        <v>6</v>
      </c>
      <c r="E226" s="1" t="s">
        <v>574</v>
      </c>
      <c r="F226" s="1" t="s">
        <v>793</v>
      </c>
      <c r="G226" s="1">
        <v>8</v>
      </c>
      <c r="H226" s="1" t="s">
        <v>601</v>
      </c>
      <c r="I226" s="1" t="s">
        <v>1021</v>
      </c>
      <c r="J226" s="1" t="s">
        <v>4</v>
      </c>
      <c r="K226" s="1" t="s">
        <v>795</v>
      </c>
      <c r="O226" s="1" t="s">
        <v>1464</v>
      </c>
      <c r="P226" s="1" t="s">
        <v>37</v>
      </c>
      <c r="Q226" s="1" t="s">
        <v>1466</v>
      </c>
      <c r="T226" s="1" t="s">
        <v>601</v>
      </c>
      <c r="U226" s="1" t="s">
        <v>1021</v>
      </c>
      <c r="X226" s="1">
        <v>24</v>
      </c>
      <c r="Y226" s="1" t="s">
        <v>114</v>
      </c>
      <c r="Z226" s="1" t="s">
        <v>1116</v>
      </c>
      <c r="AE226" s="1" t="s">
        <v>15</v>
      </c>
      <c r="AF226" s="1" t="s">
        <v>1170</v>
      </c>
      <c r="AG226" s="1" t="s">
        <v>80</v>
      </c>
      <c r="AH226" s="1" t="s">
        <v>1175</v>
      </c>
      <c r="AS226" s="1" t="s">
        <v>223</v>
      </c>
      <c r="AT226" s="1" t="s">
        <v>1231</v>
      </c>
      <c r="AU226" s="1" t="s">
        <v>1679</v>
      </c>
      <c r="AV226" s="1" t="s">
        <v>1307</v>
      </c>
      <c r="BA226" s="1" t="s">
        <v>47</v>
      </c>
      <c r="BB226" s="1" t="s">
        <v>1639</v>
      </c>
      <c r="BC226" s="1" t="s">
        <v>602</v>
      </c>
      <c r="BD226" s="1" t="s">
        <v>1503</v>
      </c>
      <c r="BR226" s="1" t="s">
        <v>71</v>
      </c>
      <c r="BS226" s="1" t="s">
        <v>1174</v>
      </c>
    </row>
    <row r="227" spans="1:71" ht="13.5" customHeight="1" x14ac:dyDescent="0.2">
      <c r="A227" s="5" t="str">
        <f>HYPERLINK("http://kyu.snu.ac.kr/sdhj/index.jsp?type=hj/GK14810_00IM0001_243b.jpg","1681_승호_243b")</f>
        <v>1681_승호_243b</v>
      </c>
      <c r="B227" s="1">
        <v>1681</v>
      </c>
      <c r="C227" s="1">
        <v>226</v>
      </c>
      <c r="D227" s="1">
        <v>6</v>
      </c>
      <c r="E227" s="1" t="s">
        <v>574</v>
      </c>
      <c r="F227" s="1" t="s">
        <v>793</v>
      </c>
      <c r="G227" s="1">
        <v>9</v>
      </c>
      <c r="H227" s="1" t="s">
        <v>603</v>
      </c>
      <c r="I227" s="1" t="s">
        <v>1022</v>
      </c>
      <c r="J227" s="1" t="s">
        <v>4</v>
      </c>
      <c r="K227" s="1" t="s">
        <v>795</v>
      </c>
      <c r="O227" s="1" t="s">
        <v>1464</v>
      </c>
      <c r="P227" s="1" t="s">
        <v>37</v>
      </c>
      <c r="Q227" s="1" t="s">
        <v>1466</v>
      </c>
      <c r="T227" s="1" t="s">
        <v>603</v>
      </c>
      <c r="U227" s="1" t="s">
        <v>1022</v>
      </c>
      <c r="X227" s="1">
        <v>24</v>
      </c>
      <c r="Y227" s="1" t="s">
        <v>114</v>
      </c>
      <c r="Z227" s="1" t="s">
        <v>1116</v>
      </c>
      <c r="AE227" s="1" t="s">
        <v>15</v>
      </c>
      <c r="AF227" s="1" t="s">
        <v>1170</v>
      </c>
      <c r="AG227" s="1" t="s">
        <v>190</v>
      </c>
      <c r="AH227" s="1" t="s">
        <v>1203</v>
      </c>
      <c r="AU227" s="1" t="s">
        <v>604</v>
      </c>
      <c r="AV227" s="1" t="s">
        <v>1308</v>
      </c>
      <c r="BA227" s="1" t="s">
        <v>47</v>
      </c>
      <c r="BB227" s="1" t="s">
        <v>1638</v>
      </c>
      <c r="BC227" s="1" t="s">
        <v>1680</v>
      </c>
      <c r="BD227" s="1" t="s">
        <v>1617</v>
      </c>
      <c r="BR227" s="1" t="s">
        <v>226</v>
      </c>
      <c r="BS227" s="1" t="s">
        <v>1193</v>
      </c>
    </row>
    <row r="228" spans="1:71" ht="13.5" customHeight="1" x14ac:dyDescent="0.2">
      <c r="A228" s="5" t="str">
        <f>HYPERLINK("http://kyu.snu.ac.kr/sdhj/index.jsp?type=hj/GK14810_00IM0001_243b.jpg","1681_승호_243b")</f>
        <v>1681_승호_243b</v>
      </c>
      <c r="B228" s="1">
        <v>1681</v>
      </c>
      <c r="C228" s="1">
        <v>227</v>
      </c>
      <c r="D228" s="1">
        <v>6</v>
      </c>
      <c r="E228" s="1" t="s">
        <v>574</v>
      </c>
      <c r="F228" s="1" t="s">
        <v>793</v>
      </c>
      <c r="G228" s="1">
        <v>10</v>
      </c>
      <c r="H228" s="1" t="s">
        <v>1681</v>
      </c>
      <c r="I228" s="1" t="s">
        <v>1023</v>
      </c>
      <c r="J228" s="1" t="s">
        <v>4</v>
      </c>
      <c r="K228" s="1" t="s">
        <v>795</v>
      </c>
      <c r="O228" s="1" t="s">
        <v>1464</v>
      </c>
      <c r="P228" s="1" t="s">
        <v>82</v>
      </c>
      <c r="Q228" s="1" t="s">
        <v>804</v>
      </c>
      <c r="T228" s="1" t="s">
        <v>1681</v>
      </c>
      <c r="U228" s="1" t="s">
        <v>1023</v>
      </c>
      <c r="X228" s="1">
        <v>55</v>
      </c>
      <c r="Y228" s="1" t="s">
        <v>169</v>
      </c>
      <c r="Z228" s="1" t="s">
        <v>1125</v>
      </c>
      <c r="AE228" s="1" t="s">
        <v>15</v>
      </c>
      <c r="AF228" s="1" t="s">
        <v>1170</v>
      </c>
      <c r="AG228" s="1" t="s">
        <v>179</v>
      </c>
      <c r="AH228" s="1" t="s">
        <v>1180</v>
      </c>
      <c r="AI228" s="1" t="s">
        <v>268</v>
      </c>
      <c r="AJ228" s="1" t="s">
        <v>1183</v>
      </c>
      <c r="AM228" s="1" t="s">
        <v>605</v>
      </c>
      <c r="AN228" s="1" t="s">
        <v>1219</v>
      </c>
      <c r="AS228" s="1" t="s">
        <v>82</v>
      </c>
      <c r="AT228" s="1" t="s">
        <v>804</v>
      </c>
      <c r="AU228" s="1" t="s">
        <v>606</v>
      </c>
      <c r="AV228" s="1" t="s">
        <v>1309</v>
      </c>
      <c r="BA228" s="1" t="s">
        <v>47</v>
      </c>
      <c r="BB228" s="1" t="s">
        <v>1642</v>
      </c>
      <c r="BC228" s="1" t="s">
        <v>607</v>
      </c>
      <c r="BD228" s="1" t="s">
        <v>1410</v>
      </c>
    </row>
    <row r="229" spans="1:71" ht="13.5" customHeight="1" x14ac:dyDescent="0.2">
      <c r="A229" s="5" t="str">
        <f>HYPERLINK("http://kyu.snu.ac.kr/sdhj/index.jsp?type=hj/GK14810_00IM0001_243b.jpg","1681_승호_243b")</f>
        <v>1681_승호_243b</v>
      </c>
      <c r="B229" s="1">
        <v>1681</v>
      </c>
      <c r="C229" s="1">
        <v>228</v>
      </c>
      <c r="D229" s="1">
        <v>6</v>
      </c>
      <c r="E229" s="1" t="s">
        <v>574</v>
      </c>
      <c r="F229" s="1" t="s">
        <v>793</v>
      </c>
      <c r="G229" s="1">
        <v>11</v>
      </c>
      <c r="H229" s="1" t="s">
        <v>608</v>
      </c>
      <c r="I229" s="1" t="s">
        <v>1480</v>
      </c>
      <c r="J229" s="1" t="s">
        <v>4</v>
      </c>
      <c r="K229" s="1" t="s">
        <v>795</v>
      </c>
      <c r="O229" s="1" t="s">
        <v>1464</v>
      </c>
      <c r="P229" s="1" t="s">
        <v>37</v>
      </c>
      <c r="Q229" s="1" t="s">
        <v>1466</v>
      </c>
      <c r="T229" s="1" t="s">
        <v>608</v>
      </c>
      <c r="U229" s="1" t="s">
        <v>1481</v>
      </c>
      <c r="X229" s="1">
        <v>31</v>
      </c>
      <c r="Y229" s="1" t="s">
        <v>236</v>
      </c>
      <c r="Z229" s="1" t="s">
        <v>1134</v>
      </c>
      <c r="AE229" s="1" t="s">
        <v>15</v>
      </c>
      <c r="AF229" s="1" t="s">
        <v>1170</v>
      </c>
      <c r="AG229" s="1" t="s">
        <v>62</v>
      </c>
      <c r="AH229" s="1" t="s">
        <v>1173</v>
      </c>
      <c r="AS229" s="1" t="s">
        <v>41</v>
      </c>
      <c r="AT229" s="1" t="s">
        <v>1224</v>
      </c>
      <c r="AU229" s="1" t="s">
        <v>609</v>
      </c>
      <c r="AV229" s="1" t="s">
        <v>1527</v>
      </c>
      <c r="BA229" s="1" t="s">
        <v>47</v>
      </c>
      <c r="BB229" s="1" t="s">
        <v>1639</v>
      </c>
      <c r="BC229" s="1" t="s">
        <v>610</v>
      </c>
      <c r="BD229" s="1" t="s">
        <v>1618</v>
      </c>
      <c r="BR229" s="1" t="s">
        <v>611</v>
      </c>
      <c r="BS229" s="1" t="s">
        <v>1634</v>
      </c>
    </row>
    <row r="230" spans="1:71" ht="13.5" customHeight="1" x14ac:dyDescent="0.2">
      <c r="A230" s="5" t="str">
        <f>HYPERLINK("http://kyu.snu.ac.kr/sdhj/index.jsp?type=hj/GK14810_00IM0001_243b.jpg","1681_승호_243b")</f>
        <v>1681_승호_243b</v>
      </c>
      <c r="B230" s="1">
        <v>1681</v>
      </c>
      <c r="C230" s="1">
        <v>229</v>
      </c>
      <c r="D230" s="1">
        <v>6</v>
      </c>
      <c r="E230" s="1" t="s">
        <v>574</v>
      </c>
      <c r="F230" s="1" t="s">
        <v>793</v>
      </c>
      <c r="G230" s="1">
        <v>12</v>
      </c>
      <c r="H230" s="1" t="s">
        <v>612</v>
      </c>
      <c r="I230" s="1" t="s">
        <v>1024</v>
      </c>
      <c r="J230" s="1" t="s">
        <v>4</v>
      </c>
      <c r="K230" s="1" t="s">
        <v>795</v>
      </c>
      <c r="O230" s="1" t="s">
        <v>1464</v>
      </c>
      <c r="P230" s="1" t="s">
        <v>37</v>
      </c>
      <c r="Q230" s="1" t="s">
        <v>1466</v>
      </c>
      <c r="T230" s="1" t="s">
        <v>612</v>
      </c>
      <c r="U230" s="1" t="s">
        <v>1024</v>
      </c>
      <c r="X230" s="1">
        <v>38</v>
      </c>
      <c r="Y230" s="1" t="s">
        <v>375</v>
      </c>
      <c r="Z230" s="1" t="s">
        <v>1144</v>
      </c>
      <c r="AG230" s="1" t="s">
        <v>62</v>
      </c>
      <c r="AH230" s="1" t="s">
        <v>1173</v>
      </c>
      <c r="AS230" s="1" t="s">
        <v>41</v>
      </c>
      <c r="AT230" s="1" t="s">
        <v>1224</v>
      </c>
      <c r="AU230" s="1" t="s">
        <v>613</v>
      </c>
      <c r="AV230" s="1" t="s">
        <v>1504</v>
      </c>
      <c r="BA230" s="1" t="s">
        <v>47</v>
      </c>
      <c r="BB230" s="1" t="s">
        <v>1643</v>
      </c>
      <c r="BC230" s="1" t="s">
        <v>614</v>
      </c>
      <c r="BD230" s="1" t="s">
        <v>1608</v>
      </c>
      <c r="BR230" s="1" t="s">
        <v>170</v>
      </c>
      <c r="BS230" s="1" t="s">
        <v>1505</v>
      </c>
    </row>
    <row r="231" spans="1:71" ht="13.5" customHeight="1" x14ac:dyDescent="0.2">
      <c r="A231" s="5" t="str">
        <f>HYPERLINK("http://kyu.snu.ac.kr/sdhj/index.jsp?type=hj/GK14810_00IM0001_243b.jpg","1681_승호_243b")</f>
        <v>1681_승호_243b</v>
      </c>
      <c r="B231" s="1">
        <v>1681</v>
      </c>
      <c r="C231" s="1">
        <v>230</v>
      </c>
      <c r="D231" s="1">
        <v>6</v>
      </c>
      <c r="E231" s="1" t="s">
        <v>574</v>
      </c>
      <c r="F231" s="1" t="s">
        <v>793</v>
      </c>
      <c r="G231" s="1">
        <v>13</v>
      </c>
      <c r="H231" s="1" t="s">
        <v>615</v>
      </c>
      <c r="I231" s="1" t="s">
        <v>1025</v>
      </c>
      <c r="J231" s="1" t="s">
        <v>4</v>
      </c>
      <c r="K231" s="1" t="s">
        <v>795</v>
      </c>
      <c r="O231" s="1" t="s">
        <v>1464</v>
      </c>
      <c r="P231" s="1" t="s">
        <v>60</v>
      </c>
      <c r="Q231" s="1" t="s">
        <v>1474</v>
      </c>
      <c r="T231" s="1" t="s">
        <v>615</v>
      </c>
      <c r="U231" s="1" t="s">
        <v>1025</v>
      </c>
      <c r="X231" s="1">
        <v>52</v>
      </c>
      <c r="Y231" s="1" t="s">
        <v>557</v>
      </c>
      <c r="Z231" s="1" t="s">
        <v>1153</v>
      </c>
      <c r="AE231" s="1" t="s">
        <v>15</v>
      </c>
      <c r="AF231" s="1" t="s">
        <v>1170</v>
      </c>
      <c r="AG231" s="1" t="s">
        <v>62</v>
      </c>
      <c r="AH231" s="1" t="s">
        <v>1173</v>
      </c>
      <c r="AS231" s="1" t="s">
        <v>63</v>
      </c>
      <c r="AT231" s="1" t="s">
        <v>1473</v>
      </c>
      <c r="AU231" s="1" t="s">
        <v>616</v>
      </c>
      <c r="AV231" s="1" t="s">
        <v>1529</v>
      </c>
      <c r="BA231" s="1" t="s">
        <v>47</v>
      </c>
      <c r="BB231" s="1" t="s">
        <v>1639</v>
      </c>
      <c r="BC231" s="1" t="s">
        <v>617</v>
      </c>
      <c r="BD231" s="1" t="s">
        <v>1614</v>
      </c>
      <c r="BR231" s="1" t="s">
        <v>226</v>
      </c>
      <c r="BS231" s="1" t="s">
        <v>1193</v>
      </c>
    </row>
    <row r="232" spans="1:71" ht="13.5" customHeight="1" x14ac:dyDescent="0.2">
      <c r="A232" s="5" t="str">
        <f>HYPERLINK("http://kyu.snu.ac.kr/sdhj/index.jsp?type=hj/GK14810_00IM0001_243b.jpg","1681_승호_243b")</f>
        <v>1681_승호_243b</v>
      </c>
      <c r="B232" s="1">
        <v>1681</v>
      </c>
      <c r="C232" s="1">
        <v>231</v>
      </c>
      <c r="D232" s="1">
        <v>7</v>
      </c>
      <c r="E232" s="1" t="s">
        <v>618</v>
      </c>
      <c r="F232" s="1" t="s">
        <v>794</v>
      </c>
      <c r="G232" s="1">
        <v>1</v>
      </c>
      <c r="H232" s="1" t="s">
        <v>619</v>
      </c>
      <c r="I232" s="1" t="s">
        <v>1026</v>
      </c>
      <c r="O232" s="1" t="s">
        <v>1464</v>
      </c>
      <c r="P232" s="1" t="s">
        <v>37</v>
      </c>
      <c r="Q232" s="1" t="s">
        <v>1466</v>
      </c>
      <c r="T232" s="1" t="s">
        <v>619</v>
      </c>
      <c r="U232" s="1" t="s">
        <v>1026</v>
      </c>
      <c r="X232" s="1">
        <v>65</v>
      </c>
      <c r="AE232" s="1" t="s">
        <v>15</v>
      </c>
      <c r="AF232" s="1" t="s">
        <v>1170</v>
      </c>
      <c r="AG232" s="1" t="s">
        <v>620</v>
      </c>
      <c r="AH232" s="1" t="s">
        <v>1204</v>
      </c>
      <c r="AS232" s="1" t="s">
        <v>621</v>
      </c>
      <c r="AT232" s="1" t="s">
        <v>1238</v>
      </c>
      <c r="AU232" s="1" t="s">
        <v>622</v>
      </c>
      <c r="AV232" s="1" t="s">
        <v>1310</v>
      </c>
      <c r="BA232" s="1" t="s">
        <v>43</v>
      </c>
      <c r="BB232" s="1" t="s">
        <v>1595</v>
      </c>
      <c r="BC232" s="1" t="s">
        <v>300</v>
      </c>
      <c r="BD232" s="1" t="s">
        <v>1372</v>
      </c>
      <c r="BR232" s="1" t="s">
        <v>623</v>
      </c>
      <c r="BS232" s="1" t="s">
        <v>1440</v>
      </c>
    </row>
    <row r="233" spans="1:71" ht="13.5" customHeight="1" x14ac:dyDescent="0.2">
      <c r="A233" s="5" t="str">
        <f>HYPERLINK("http://kyu.snu.ac.kr/sdhj/index.jsp?type=hj/GK14810_00IM0001_243b.jpg","1681_승호_243b")</f>
        <v>1681_승호_243b</v>
      </c>
      <c r="B233" s="1">
        <v>1681</v>
      </c>
      <c r="C233" s="1">
        <v>232</v>
      </c>
      <c r="D233" s="1">
        <v>7</v>
      </c>
      <c r="E233" s="1" t="s">
        <v>618</v>
      </c>
      <c r="F233" s="1" t="s">
        <v>794</v>
      </c>
      <c r="G233" s="1">
        <v>2</v>
      </c>
      <c r="H233" s="1" t="s">
        <v>625</v>
      </c>
      <c r="I233" s="1" t="s">
        <v>1027</v>
      </c>
      <c r="O233" s="1" t="s">
        <v>1464</v>
      </c>
      <c r="P233" s="1" t="s">
        <v>624</v>
      </c>
      <c r="Q233" s="1" t="s">
        <v>1467</v>
      </c>
      <c r="T233" s="1" t="s">
        <v>625</v>
      </c>
      <c r="U233" s="1" t="s">
        <v>1027</v>
      </c>
      <c r="X233" s="1">
        <v>73</v>
      </c>
      <c r="Y233" s="1" t="s">
        <v>626</v>
      </c>
      <c r="Z233" s="1" t="s">
        <v>1154</v>
      </c>
      <c r="AE233" s="1" t="s">
        <v>15</v>
      </c>
      <c r="AF233" s="1" t="s">
        <v>1170</v>
      </c>
      <c r="AG233" s="1" t="s">
        <v>429</v>
      </c>
      <c r="AH233" s="1" t="s">
        <v>1205</v>
      </c>
      <c r="AS233" s="1" t="s">
        <v>137</v>
      </c>
      <c r="AT233" s="1" t="s">
        <v>1228</v>
      </c>
      <c r="AU233" s="1" t="s">
        <v>627</v>
      </c>
      <c r="AV233" s="1" t="s">
        <v>1311</v>
      </c>
      <c r="BA233" s="1" t="s">
        <v>47</v>
      </c>
      <c r="BB233" s="1" t="s">
        <v>1645</v>
      </c>
      <c r="BC233" s="1" t="s">
        <v>107</v>
      </c>
      <c r="BD233" s="1" t="s">
        <v>1600</v>
      </c>
      <c r="BR233" s="1" t="s">
        <v>628</v>
      </c>
      <c r="BS233" s="1" t="s">
        <v>1441</v>
      </c>
    </row>
    <row r="234" spans="1:71" ht="13.5" customHeight="1" x14ac:dyDescent="0.2">
      <c r="A234" s="5" t="str">
        <f>HYPERLINK("http://kyu.snu.ac.kr/sdhj/index.jsp?type=hj/GK14810_00IM0001_243b.jpg","1681_승호_243b")</f>
        <v>1681_승호_243b</v>
      </c>
      <c r="B234" s="1">
        <v>1681</v>
      </c>
      <c r="C234" s="1">
        <v>233</v>
      </c>
      <c r="D234" s="1">
        <v>7</v>
      </c>
      <c r="E234" s="1" t="s">
        <v>618</v>
      </c>
      <c r="F234" s="1" t="s">
        <v>794</v>
      </c>
      <c r="G234" s="1">
        <v>3</v>
      </c>
      <c r="H234" s="1" t="s">
        <v>629</v>
      </c>
      <c r="I234" s="1" t="s">
        <v>1028</v>
      </c>
      <c r="O234" s="1" t="s">
        <v>1464</v>
      </c>
      <c r="P234" s="1" t="s">
        <v>624</v>
      </c>
      <c r="Q234" s="1" t="s">
        <v>1467</v>
      </c>
      <c r="T234" s="1" t="s">
        <v>629</v>
      </c>
      <c r="U234" s="1" t="s">
        <v>1028</v>
      </c>
      <c r="X234" s="1">
        <v>60</v>
      </c>
      <c r="Y234" s="1" t="s">
        <v>460</v>
      </c>
      <c r="Z234" s="1" t="s">
        <v>1149</v>
      </c>
      <c r="AE234" s="1" t="s">
        <v>15</v>
      </c>
      <c r="AF234" s="1" t="s">
        <v>1170</v>
      </c>
      <c r="AG234" s="1" t="s">
        <v>179</v>
      </c>
      <c r="AH234" s="1" t="s">
        <v>1180</v>
      </c>
      <c r="AS234" s="1" t="s">
        <v>41</v>
      </c>
      <c r="AT234" s="1" t="s">
        <v>1224</v>
      </c>
      <c r="AU234" s="1" t="s">
        <v>630</v>
      </c>
      <c r="AV234" s="1" t="s">
        <v>1470</v>
      </c>
      <c r="BA234" s="1" t="s">
        <v>47</v>
      </c>
      <c r="BB234" s="1" t="s">
        <v>1641</v>
      </c>
      <c r="BC234" s="1" t="s">
        <v>107</v>
      </c>
      <c r="BD234" s="1" t="s">
        <v>1600</v>
      </c>
    </row>
    <row r="235" spans="1:71" ht="13.5" customHeight="1" x14ac:dyDescent="0.2">
      <c r="A235" s="5" t="str">
        <f>HYPERLINK("http://kyu.snu.ac.kr/sdhj/index.jsp?type=hj/GK14810_00IM0001_243b.jpg","1681_승호_243b")</f>
        <v>1681_승호_243b</v>
      </c>
      <c r="B235" s="1">
        <v>1681</v>
      </c>
      <c r="C235" s="1">
        <v>234</v>
      </c>
      <c r="D235" s="1">
        <v>7</v>
      </c>
      <c r="E235" s="1" t="s">
        <v>618</v>
      </c>
      <c r="F235" s="1" t="s">
        <v>794</v>
      </c>
      <c r="G235" s="1">
        <v>4</v>
      </c>
      <c r="H235" s="1" t="s">
        <v>306</v>
      </c>
      <c r="I235" s="1" t="s">
        <v>904</v>
      </c>
      <c r="O235" s="1" t="s">
        <v>1464</v>
      </c>
      <c r="P235" s="1" t="s">
        <v>37</v>
      </c>
      <c r="Q235" s="1" t="s">
        <v>1466</v>
      </c>
      <c r="T235" s="1" t="s">
        <v>306</v>
      </c>
      <c r="U235" s="1" t="s">
        <v>904</v>
      </c>
      <c r="X235" s="1">
        <v>49</v>
      </c>
      <c r="Y235" s="1" t="s">
        <v>145</v>
      </c>
      <c r="Z235" s="1" t="s">
        <v>1122</v>
      </c>
      <c r="AE235" s="1" t="s">
        <v>15</v>
      </c>
      <c r="AF235" s="1" t="s">
        <v>1170</v>
      </c>
      <c r="AG235" s="1" t="s">
        <v>117</v>
      </c>
      <c r="AH235" s="1" t="s">
        <v>1178</v>
      </c>
      <c r="AS235" s="1" t="s">
        <v>41</v>
      </c>
      <c r="AT235" s="1" t="s">
        <v>1224</v>
      </c>
      <c r="AU235" s="1" t="s">
        <v>631</v>
      </c>
      <c r="AV235" s="1" t="s">
        <v>1312</v>
      </c>
      <c r="BA235" s="1" t="s">
        <v>43</v>
      </c>
      <c r="BB235" s="1" t="s">
        <v>1595</v>
      </c>
      <c r="BC235" s="1" t="s">
        <v>632</v>
      </c>
      <c r="BD235" s="1" t="s">
        <v>1606</v>
      </c>
      <c r="BR235" s="1" t="s">
        <v>226</v>
      </c>
      <c r="BS235" s="1" t="s">
        <v>1193</v>
      </c>
    </row>
    <row r="236" spans="1:71" ht="13.5" customHeight="1" x14ac:dyDescent="0.2">
      <c r="A236" s="5" t="str">
        <f>HYPERLINK("http://kyu.snu.ac.kr/sdhj/index.jsp?type=hj/GK14810_00IM0001_243b.jpg","1681_승호_243b")</f>
        <v>1681_승호_243b</v>
      </c>
      <c r="B236" s="1">
        <v>1681</v>
      </c>
      <c r="C236" s="1">
        <v>235</v>
      </c>
      <c r="D236" s="1">
        <v>7</v>
      </c>
      <c r="E236" s="1" t="s">
        <v>618</v>
      </c>
      <c r="F236" s="1" t="s">
        <v>794</v>
      </c>
      <c r="G236" s="1">
        <v>4</v>
      </c>
      <c r="H236" s="1" t="s">
        <v>306</v>
      </c>
      <c r="I236" s="1" t="s">
        <v>904</v>
      </c>
      <c r="N236" s="1" t="s">
        <v>46</v>
      </c>
      <c r="O236" s="1" t="s">
        <v>798</v>
      </c>
      <c r="P236" s="1" t="s">
        <v>47</v>
      </c>
      <c r="Q236" s="1" t="s">
        <v>1635</v>
      </c>
      <c r="T236" s="1" t="s">
        <v>633</v>
      </c>
      <c r="U236" s="1" t="s">
        <v>1029</v>
      </c>
      <c r="X236" s="1">
        <v>21</v>
      </c>
      <c r="Y236" s="1" t="s">
        <v>122</v>
      </c>
      <c r="Z236" s="1" t="s">
        <v>1118</v>
      </c>
    </row>
    <row r="237" spans="1:71" ht="13.5" customHeight="1" x14ac:dyDescent="0.2">
      <c r="A237" s="5" t="str">
        <f>HYPERLINK("http://kyu.snu.ac.kr/sdhj/index.jsp?type=hj/GK14810_00IM0001_243b.jpg","1681_승호_243b")</f>
        <v>1681_승호_243b</v>
      </c>
      <c r="B237" s="1">
        <v>1681</v>
      </c>
      <c r="C237" s="1">
        <v>236</v>
      </c>
      <c r="D237" s="1">
        <v>7</v>
      </c>
      <c r="E237" s="1" t="s">
        <v>618</v>
      </c>
      <c r="F237" s="1" t="s">
        <v>794</v>
      </c>
      <c r="G237" s="1">
        <v>5</v>
      </c>
      <c r="H237" s="1" t="s">
        <v>634</v>
      </c>
      <c r="I237" s="1" t="s">
        <v>1030</v>
      </c>
      <c r="O237" s="1" t="s">
        <v>1464</v>
      </c>
      <c r="P237" s="1" t="s">
        <v>37</v>
      </c>
      <c r="Q237" s="1" t="s">
        <v>1466</v>
      </c>
      <c r="T237" s="1" t="s">
        <v>634</v>
      </c>
      <c r="U237" s="1" t="s">
        <v>1030</v>
      </c>
      <c r="X237" s="1">
        <v>39</v>
      </c>
      <c r="Y237" s="1" t="s">
        <v>163</v>
      </c>
      <c r="Z237" s="1" t="s">
        <v>1123</v>
      </c>
      <c r="AE237" s="1" t="s">
        <v>15</v>
      </c>
      <c r="AF237" s="1" t="s">
        <v>1170</v>
      </c>
      <c r="AG237" s="1" t="s">
        <v>635</v>
      </c>
      <c r="AH237" s="1" t="s">
        <v>1206</v>
      </c>
      <c r="AS237" s="1" t="s">
        <v>86</v>
      </c>
      <c r="AT237" s="1" t="s">
        <v>1215</v>
      </c>
      <c r="AU237" s="1" t="s">
        <v>636</v>
      </c>
      <c r="AV237" s="1" t="s">
        <v>1313</v>
      </c>
      <c r="BA237" s="1" t="s">
        <v>43</v>
      </c>
      <c r="BB237" s="1" t="s">
        <v>1595</v>
      </c>
      <c r="BC237" s="1" t="s">
        <v>178</v>
      </c>
      <c r="BD237" s="1" t="s">
        <v>1359</v>
      </c>
    </row>
    <row r="238" spans="1:71" ht="13.5" customHeight="1" x14ac:dyDescent="0.2">
      <c r="A238" s="5" t="str">
        <f>HYPERLINK("http://kyu.snu.ac.kr/sdhj/index.jsp?type=hj/GK14810_00IM0001_243b.jpg","1681_승호_243b")</f>
        <v>1681_승호_243b</v>
      </c>
      <c r="B238" s="1">
        <v>1681</v>
      </c>
      <c r="C238" s="1">
        <v>237</v>
      </c>
      <c r="D238" s="1">
        <v>7</v>
      </c>
      <c r="E238" s="1" t="s">
        <v>618</v>
      </c>
      <c r="F238" s="1" t="s">
        <v>794</v>
      </c>
      <c r="G238" s="1">
        <v>6</v>
      </c>
      <c r="H238" s="1" t="s">
        <v>637</v>
      </c>
      <c r="I238" s="1" t="s">
        <v>1031</v>
      </c>
      <c r="O238" s="1" t="s">
        <v>1464</v>
      </c>
      <c r="P238" s="1" t="s">
        <v>37</v>
      </c>
      <c r="Q238" s="1" t="s">
        <v>1466</v>
      </c>
      <c r="T238" s="1" t="s">
        <v>637</v>
      </c>
      <c r="U238" s="1" t="s">
        <v>1031</v>
      </c>
      <c r="X238" s="1">
        <v>44</v>
      </c>
      <c r="Y238" s="1" t="s">
        <v>79</v>
      </c>
      <c r="Z238" s="1" t="s">
        <v>1109</v>
      </c>
      <c r="AE238" s="1" t="s">
        <v>15</v>
      </c>
      <c r="AF238" s="1" t="s">
        <v>1170</v>
      </c>
      <c r="AG238" s="1" t="s">
        <v>62</v>
      </c>
      <c r="AH238" s="1" t="s">
        <v>1173</v>
      </c>
      <c r="AS238" s="1" t="s">
        <v>41</v>
      </c>
      <c r="AT238" s="1" t="s">
        <v>1224</v>
      </c>
      <c r="AU238" s="1" t="s">
        <v>638</v>
      </c>
      <c r="AV238" s="1" t="s">
        <v>1314</v>
      </c>
      <c r="BA238" s="1" t="s">
        <v>47</v>
      </c>
      <c r="BB238" s="1" t="s">
        <v>1639</v>
      </c>
      <c r="BC238" s="1" t="s">
        <v>107</v>
      </c>
      <c r="BD238" s="1" t="s">
        <v>1600</v>
      </c>
    </row>
    <row r="239" spans="1:71" ht="13.5" customHeight="1" x14ac:dyDescent="0.2">
      <c r="A239" s="5" t="str">
        <f>HYPERLINK("http://kyu.snu.ac.kr/sdhj/index.jsp?type=hj/GK14810_00IM0001_243b.jpg","1681_승호_243b")</f>
        <v>1681_승호_243b</v>
      </c>
      <c r="B239" s="1">
        <v>1681</v>
      </c>
      <c r="C239" s="1">
        <v>238</v>
      </c>
      <c r="D239" s="1">
        <v>7</v>
      </c>
      <c r="E239" s="1" t="s">
        <v>618</v>
      </c>
      <c r="F239" s="1" t="s">
        <v>794</v>
      </c>
      <c r="G239" s="1">
        <v>7</v>
      </c>
      <c r="H239" s="1" t="s">
        <v>639</v>
      </c>
      <c r="I239" s="1" t="s">
        <v>1032</v>
      </c>
      <c r="O239" s="1" t="s">
        <v>1464</v>
      </c>
      <c r="P239" s="1" t="s">
        <v>37</v>
      </c>
      <c r="Q239" s="1" t="s">
        <v>1466</v>
      </c>
      <c r="T239" s="1" t="s">
        <v>639</v>
      </c>
      <c r="U239" s="1" t="s">
        <v>1032</v>
      </c>
      <c r="X239" s="1">
        <v>30</v>
      </c>
      <c r="Y239" s="1" t="s">
        <v>56</v>
      </c>
      <c r="Z239" s="1" t="s">
        <v>1104</v>
      </c>
      <c r="AE239" s="1" t="s">
        <v>15</v>
      </c>
      <c r="AF239" s="1" t="s">
        <v>1170</v>
      </c>
      <c r="AG239" s="1" t="s">
        <v>62</v>
      </c>
      <c r="AH239" s="1" t="s">
        <v>1173</v>
      </c>
      <c r="AS239" s="1" t="s">
        <v>41</v>
      </c>
      <c r="AT239" s="1" t="s">
        <v>1224</v>
      </c>
      <c r="AU239" s="1" t="s">
        <v>640</v>
      </c>
      <c r="AV239" s="1" t="s">
        <v>1315</v>
      </c>
    </row>
    <row r="240" spans="1:71" ht="13.5" customHeight="1" x14ac:dyDescent="0.2">
      <c r="A240" s="5" t="str">
        <f>HYPERLINK("http://kyu.snu.ac.kr/sdhj/index.jsp?type=hj/GK14810_00IM0001_243b.jpg","1681_승호_243b")</f>
        <v>1681_승호_243b</v>
      </c>
      <c r="B240" s="1">
        <v>1681</v>
      </c>
      <c r="C240" s="1">
        <v>239</v>
      </c>
      <c r="D240" s="1">
        <v>7</v>
      </c>
      <c r="E240" s="1" t="s">
        <v>618</v>
      </c>
      <c r="F240" s="1" t="s">
        <v>794</v>
      </c>
      <c r="G240" s="1">
        <v>8</v>
      </c>
      <c r="H240" s="1" t="s">
        <v>641</v>
      </c>
      <c r="I240" s="1" t="s">
        <v>1033</v>
      </c>
      <c r="O240" s="1" t="s">
        <v>1464</v>
      </c>
      <c r="P240" s="1" t="s">
        <v>37</v>
      </c>
      <c r="Q240" s="1" t="s">
        <v>1466</v>
      </c>
      <c r="T240" s="1" t="s">
        <v>641</v>
      </c>
      <c r="U240" s="1" t="s">
        <v>1033</v>
      </c>
      <c r="X240" s="1">
        <v>35</v>
      </c>
      <c r="Y240" s="1" t="s">
        <v>192</v>
      </c>
      <c r="Z240" s="1" t="s">
        <v>1129</v>
      </c>
      <c r="AE240" s="1" t="s">
        <v>15</v>
      </c>
      <c r="AF240" s="1" t="s">
        <v>1170</v>
      </c>
      <c r="AG240" s="1" t="s">
        <v>635</v>
      </c>
      <c r="AH240" s="1" t="s">
        <v>1206</v>
      </c>
      <c r="AS240" s="1" t="s">
        <v>41</v>
      </c>
      <c r="AT240" s="1" t="s">
        <v>1224</v>
      </c>
      <c r="AU240" s="1" t="s">
        <v>642</v>
      </c>
      <c r="AV240" s="1" t="s">
        <v>1316</v>
      </c>
    </row>
    <row r="241" spans="1:56" ht="13.5" customHeight="1" x14ac:dyDescent="0.2">
      <c r="A241" s="5" t="str">
        <f>HYPERLINK("http://kyu.snu.ac.kr/sdhj/index.jsp?type=hj/GK14810_00IM0001_243b.jpg","1681_승호_243b")</f>
        <v>1681_승호_243b</v>
      </c>
      <c r="B241" s="1">
        <v>1681</v>
      </c>
      <c r="C241" s="1">
        <v>240</v>
      </c>
      <c r="D241" s="1">
        <v>7</v>
      </c>
      <c r="E241" s="1" t="s">
        <v>618</v>
      </c>
      <c r="F241" s="1" t="s">
        <v>794</v>
      </c>
      <c r="G241" s="1">
        <v>9</v>
      </c>
      <c r="H241" s="1" t="s">
        <v>643</v>
      </c>
      <c r="I241" s="1" t="s">
        <v>992</v>
      </c>
      <c r="O241" s="1" t="s">
        <v>1464</v>
      </c>
      <c r="P241" s="1" t="s">
        <v>37</v>
      </c>
      <c r="Q241" s="1" t="s">
        <v>1466</v>
      </c>
      <c r="T241" s="1" t="s">
        <v>643</v>
      </c>
      <c r="U241" s="1" t="s">
        <v>992</v>
      </c>
      <c r="X241" s="1">
        <v>48</v>
      </c>
      <c r="Y241" s="1" t="s">
        <v>334</v>
      </c>
      <c r="Z241" s="1" t="s">
        <v>1140</v>
      </c>
      <c r="AE241" s="1" t="s">
        <v>15</v>
      </c>
      <c r="AF241" s="1" t="s">
        <v>1170</v>
      </c>
      <c r="AG241" s="1" t="s">
        <v>179</v>
      </c>
      <c r="AH241" s="1" t="s">
        <v>1180</v>
      </c>
      <c r="AS241" s="1" t="s">
        <v>41</v>
      </c>
      <c r="AT241" s="1" t="s">
        <v>1224</v>
      </c>
      <c r="AU241" s="1" t="s">
        <v>644</v>
      </c>
      <c r="AV241" s="1" t="s">
        <v>1317</v>
      </c>
    </row>
    <row r="242" spans="1:56" ht="13.5" customHeight="1" x14ac:dyDescent="0.2">
      <c r="A242" s="5" t="str">
        <f>HYPERLINK("http://kyu.snu.ac.kr/sdhj/index.jsp?type=hj/GK14810_00IM0001_243b.jpg","1681_승호_243b")</f>
        <v>1681_승호_243b</v>
      </c>
      <c r="B242" s="1">
        <v>1681</v>
      </c>
      <c r="C242" s="1">
        <v>241</v>
      </c>
      <c r="D242" s="1">
        <v>7</v>
      </c>
      <c r="E242" s="1" t="s">
        <v>618</v>
      </c>
      <c r="F242" s="1" t="s">
        <v>794</v>
      </c>
      <c r="G242" s="1">
        <v>9</v>
      </c>
      <c r="H242" s="1" t="s">
        <v>643</v>
      </c>
      <c r="I242" s="1" t="s">
        <v>992</v>
      </c>
      <c r="N242" s="1" t="s">
        <v>46</v>
      </c>
      <c r="O242" s="1" t="s">
        <v>798</v>
      </c>
      <c r="P242" s="1" t="s">
        <v>47</v>
      </c>
      <c r="Q242" s="1" t="s">
        <v>1637</v>
      </c>
      <c r="T242" s="1" t="s">
        <v>645</v>
      </c>
      <c r="U242" s="1" t="s">
        <v>1034</v>
      </c>
      <c r="X242" s="1">
        <v>24</v>
      </c>
      <c r="Y242" s="1" t="s">
        <v>114</v>
      </c>
      <c r="Z242" s="1" t="s">
        <v>1116</v>
      </c>
    </row>
    <row r="243" spans="1:56" ht="13.5" customHeight="1" x14ac:dyDescent="0.2">
      <c r="A243" s="5" t="str">
        <f>HYPERLINK("http://kyu.snu.ac.kr/sdhj/index.jsp?type=hj/GK14810_00IM0001_244a.jpg","1681_승호_244a")</f>
        <v>1681_승호_244a</v>
      </c>
      <c r="B243" s="1">
        <v>1681</v>
      </c>
      <c r="C243" s="1">
        <v>242</v>
      </c>
      <c r="D243" s="1">
        <v>7</v>
      </c>
      <c r="E243" s="1" t="s">
        <v>618</v>
      </c>
      <c r="F243" s="1" t="s">
        <v>794</v>
      </c>
      <c r="G243" s="1">
        <v>10</v>
      </c>
      <c r="H243" s="1" t="s">
        <v>646</v>
      </c>
      <c r="I243" s="1" t="s">
        <v>1035</v>
      </c>
      <c r="J243" s="1" t="s">
        <v>4</v>
      </c>
      <c r="K243" s="1" t="s">
        <v>795</v>
      </c>
      <c r="O243" s="1" t="s">
        <v>1464</v>
      </c>
      <c r="P243" s="1" t="s">
        <v>37</v>
      </c>
      <c r="Q243" s="1" t="s">
        <v>1466</v>
      </c>
      <c r="T243" s="1" t="s">
        <v>646</v>
      </c>
      <c r="U243" s="1" t="s">
        <v>1035</v>
      </c>
      <c r="X243" s="1">
        <v>25</v>
      </c>
      <c r="Y243" s="1" t="s">
        <v>192</v>
      </c>
      <c r="Z243" s="1" t="s">
        <v>1129</v>
      </c>
      <c r="AE243" s="1" t="s">
        <v>15</v>
      </c>
      <c r="AF243" s="1" t="s">
        <v>1170</v>
      </c>
      <c r="AG243" s="1" t="s">
        <v>170</v>
      </c>
      <c r="AH243" s="1" t="s">
        <v>1505</v>
      </c>
      <c r="AS243" s="1" t="s">
        <v>41</v>
      </c>
      <c r="AT243" s="1" t="s">
        <v>1224</v>
      </c>
      <c r="AU243" s="1" t="s">
        <v>647</v>
      </c>
      <c r="AV243" s="1" t="s">
        <v>1524</v>
      </c>
      <c r="BA243" s="1" t="s">
        <v>47</v>
      </c>
      <c r="BB243" s="1" t="s">
        <v>1639</v>
      </c>
      <c r="BC243" s="1" t="s">
        <v>648</v>
      </c>
      <c r="BD243" s="1" t="s">
        <v>1411</v>
      </c>
    </row>
    <row r="244" spans="1:56" ht="13.5" customHeight="1" x14ac:dyDescent="0.2">
      <c r="A244" s="5" t="str">
        <f>HYPERLINK("http://kyu.snu.ac.kr/sdhj/index.jsp?type=hj/GK14810_00IM0001_244a.jpg","1681_승호_244a")</f>
        <v>1681_승호_244a</v>
      </c>
      <c r="B244" s="1">
        <v>1681</v>
      </c>
      <c r="C244" s="1">
        <v>243</v>
      </c>
      <c r="D244" s="1">
        <v>7</v>
      </c>
      <c r="E244" s="1" t="s">
        <v>618</v>
      </c>
      <c r="F244" s="1" t="s">
        <v>794</v>
      </c>
      <c r="G244" s="1">
        <v>11</v>
      </c>
      <c r="H244" s="1" t="s">
        <v>649</v>
      </c>
      <c r="I244" s="1" t="s">
        <v>1036</v>
      </c>
      <c r="O244" s="1" t="s">
        <v>1464</v>
      </c>
      <c r="P244" s="1" t="s">
        <v>624</v>
      </c>
      <c r="Q244" s="1" t="s">
        <v>1467</v>
      </c>
      <c r="T244" s="1" t="s">
        <v>649</v>
      </c>
      <c r="U244" s="1" t="s">
        <v>1036</v>
      </c>
      <c r="X244" s="1">
        <v>55</v>
      </c>
      <c r="Y244" s="1" t="s">
        <v>169</v>
      </c>
      <c r="Z244" s="1" t="s">
        <v>1125</v>
      </c>
      <c r="AE244" s="1" t="s">
        <v>15</v>
      </c>
      <c r="AF244" s="1" t="s">
        <v>1170</v>
      </c>
      <c r="AG244" s="1" t="s">
        <v>213</v>
      </c>
      <c r="AH244" s="1" t="s">
        <v>1649</v>
      </c>
      <c r="AS244" s="1" t="s">
        <v>203</v>
      </c>
      <c r="AT244" s="1" t="s">
        <v>1230</v>
      </c>
      <c r="AU244" s="1" t="s">
        <v>650</v>
      </c>
      <c r="AV244" s="1" t="s">
        <v>1530</v>
      </c>
    </row>
    <row r="245" spans="1:56" ht="13.5" customHeight="1" x14ac:dyDescent="0.2">
      <c r="A245" s="5" t="str">
        <f>HYPERLINK("http://kyu.snu.ac.kr/sdhj/index.jsp?type=hj/GK14810_00IM0001_244a.jpg","1681_승호_244a")</f>
        <v>1681_승호_244a</v>
      </c>
      <c r="B245" s="1">
        <v>1681</v>
      </c>
      <c r="C245" s="1">
        <v>244</v>
      </c>
      <c r="D245" s="1">
        <v>7</v>
      </c>
      <c r="E245" s="1" t="s">
        <v>618</v>
      </c>
      <c r="F245" s="1" t="s">
        <v>794</v>
      </c>
      <c r="G245" s="1">
        <v>12</v>
      </c>
      <c r="H245" s="1" t="s">
        <v>651</v>
      </c>
      <c r="I245" s="1" t="s">
        <v>1037</v>
      </c>
      <c r="J245" s="1" t="s">
        <v>4</v>
      </c>
      <c r="K245" s="1" t="s">
        <v>795</v>
      </c>
      <c r="O245" s="1" t="s">
        <v>1464</v>
      </c>
      <c r="P245" s="1" t="s">
        <v>37</v>
      </c>
      <c r="Q245" s="1" t="s">
        <v>1466</v>
      </c>
      <c r="T245" s="1" t="s">
        <v>651</v>
      </c>
      <c r="U245" s="1" t="s">
        <v>1037</v>
      </c>
      <c r="X245" s="1">
        <v>36</v>
      </c>
      <c r="Y245" s="1" t="s">
        <v>70</v>
      </c>
      <c r="Z245" s="1" t="s">
        <v>1107</v>
      </c>
      <c r="AE245" s="1" t="s">
        <v>15</v>
      </c>
      <c r="AF245" s="1" t="s">
        <v>1170</v>
      </c>
      <c r="AG245" s="1" t="s">
        <v>268</v>
      </c>
      <c r="AH245" s="1" t="s">
        <v>1183</v>
      </c>
      <c r="AS245" s="1" t="s">
        <v>41</v>
      </c>
      <c r="AT245" s="1" t="s">
        <v>1224</v>
      </c>
      <c r="AU245" s="1" t="s">
        <v>652</v>
      </c>
      <c r="AV245" s="1" t="s">
        <v>1318</v>
      </c>
      <c r="BA245" s="1" t="s">
        <v>43</v>
      </c>
      <c r="BB245" s="1" t="s">
        <v>1595</v>
      </c>
      <c r="BC245" s="1" t="s">
        <v>300</v>
      </c>
      <c r="BD245" s="1" t="s">
        <v>1372</v>
      </c>
    </row>
    <row r="246" spans="1:56" ht="13.5" customHeight="1" x14ac:dyDescent="0.2">
      <c r="A246" s="5" t="str">
        <f>HYPERLINK("http://kyu.snu.ac.kr/sdhj/index.jsp?type=hj/GK14810_00IM0001_244a.jpg","1681_승호_244a")</f>
        <v>1681_승호_244a</v>
      </c>
      <c r="B246" s="1">
        <v>1681</v>
      </c>
      <c r="C246" s="1">
        <v>245</v>
      </c>
      <c r="D246" s="1">
        <v>7</v>
      </c>
      <c r="E246" s="1" t="s">
        <v>618</v>
      </c>
      <c r="F246" s="1" t="s">
        <v>794</v>
      </c>
      <c r="G246" s="1">
        <v>13</v>
      </c>
      <c r="H246" s="1" t="s">
        <v>653</v>
      </c>
      <c r="I246" s="1" t="s">
        <v>1038</v>
      </c>
      <c r="O246" s="1" t="s">
        <v>1464</v>
      </c>
      <c r="P246" s="1" t="s">
        <v>37</v>
      </c>
      <c r="Q246" s="1" t="s">
        <v>1466</v>
      </c>
      <c r="T246" s="1" t="s">
        <v>653</v>
      </c>
      <c r="U246" s="1" t="s">
        <v>1038</v>
      </c>
      <c r="X246" s="1">
        <v>47</v>
      </c>
      <c r="Y246" s="1" t="s">
        <v>431</v>
      </c>
      <c r="Z246" s="1" t="s">
        <v>1147</v>
      </c>
      <c r="AE246" s="1" t="s">
        <v>15</v>
      </c>
      <c r="AF246" s="1" t="s">
        <v>1170</v>
      </c>
      <c r="AG246" s="1" t="s">
        <v>62</v>
      </c>
      <c r="AH246" s="1" t="s">
        <v>1173</v>
      </c>
      <c r="AS246" s="1" t="s">
        <v>41</v>
      </c>
      <c r="AT246" s="1" t="s">
        <v>1224</v>
      </c>
      <c r="AU246" s="1" t="s">
        <v>654</v>
      </c>
      <c r="AV246" s="1" t="s">
        <v>1319</v>
      </c>
      <c r="BA246" s="1" t="s">
        <v>43</v>
      </c>
      <c r="BB246" s="1" t="s">
        <v>1595</v>
      </c>
      <c r="BC246" s="1" t="s">
        <v>73</v>
      </c>
      <c r="BD246" s="1" t="s">
        <v>1352</v>
      </c>
    </row>
    <row r="247" spans="1:56" ht="13.5" customHeight="1" x14ac:dyDescent="0.2">
      <c r="A247" s="5" t="str">
        <f>HYPERLINK("http://kyu.snu.ac.kr/sdhj/index.jsp?type=hj/GK14810_00IM0001_244a.jpg","1681_승호_244a")</f>
        <v>1681_승호_244a</v>
      </c>
      <c r="B247" s="1">
        <v>1681</v>
      </c>
      <c r="C247" s="1">
        <v>246</v>
      </c>
      <c r="D247" s="1">
        <v>7</v>
      </c>
      <c r="E247" s="1" t="s">
        <v>618</v>
      </c>
      <c r="F247" s="1" t="s">
        <v>794</v>
      </c>
      <c r="G247" s="1">
        <v>14</v>
      </c>
      <c r="H247" s="1" t="s">
        <v>655</v>
      </c>
      <c r="I247" s="1" t="s">
        <v>1039</v>
      </c>
      <c r="O247" s="1" t="s">
        <v>1464</v>
      </c>
      <c r="P247" s="1" t="s">
        <v>37</v>
      </c>
      <c r="Q247" s="1" t="s">
        <v>1466</v>
      </c>
      <c r="T247" s="1" t="s">
        <v>655</v>
      </c>
      <c r="U247" s="1" t="s">
        <v>1039</v>
      </c>
      <c r="X247" s="1">
        <v>33</v>
      </c>
      <c r="Y247" s="1" t="s">
        <v>56</v>
      </c>
      <c r="Z247" s="1" t="s">
        <v>1104</v>
      </c>
      <c r="AE247" s="1" t="s">
        <v>15</v>
      </c>
      <c r="AF247" s="1" t="s">
        <v>1170</v>
      </c>
      <c r="AG247" s="1" t="s">
        <v>656</v>
      </c>
      <c r="AH247" s="1" t="s">
        <v>1506</v>
      </c>
      <c r="AS247" s="1" t="s">
        <v>657</v>
      </c>
      <c r="AT247" s="1" t="s">
        <v>1239</v>
      </c>
      <c r="AU247" s="1" t="s">
        <v>658</v>
      </c>
      <c r="AV247" s="1" t="s">
        <v>1576</v>
      </c>
    </row>
    <row r="248" spans="1:56" ht="13.5" customHeight="1" x14ac:dyDescent="0.2">
      <c r="A248" s="5" t="str">
        <f>HYPERLINK("http://kyu.snu.ac.kr/sdhj/index.jsp?type=hj/GK14810_00IM0001_244a.jpg","1681_승호_244a")</f>
        <v>1681_승호_244a</v>
      </c>
      <c r="B248" s="1">
        <v>1681</v>
      </c>
      <c r="C248" s="1">
        <v>247</v>
      </c>
      <c r="D248" s="1">
        <v>7</v>
      </c>
      <c r="E248" s="1" t="s">
        <v>618</v>
      </c>
      <c r="F248" s="1" t="s">
        <v>794</v>
      </c>
      <c r="G248" s="1">
        <v>15</v>
      </c>
      <c r="H248" s="1" t="s">
        <v>659</v>
      </c>
      <c r="I248" s="1" t="s">
        <v>1040</v>
      </c>
      <c r="O248" s="1" t="s">
        <v>1464</v>
      </c>
      <c r="P248" s="1" t="s">
        <v>63</v>
      </c>
      <c r="Q248" s="1" t="s">
        <v>1473</v>
      </c>
      <c r="T248" s="1" t="s">
        <v>659</v>
      </c>
      <c r="U248" s="1" t="s">
        <v>1040</v>
      </c>
      <c r="X248" s="1">
        <v>43</v>
      </c>
      <c r="Y248" s="1" t="s">
        <v>105</v>
      </c>
      <c r="Z248" s="1" t="s">
        <v>1115</v>
      </c>
      <c r="AE248" s="1" t="s">
        <v>15</v>
      </c>
      <c r="AF248" s="1" t="s">
        <v>1170</v>
      </c>
      <c r="AG248" s="1" t="s">
        <v>62</v>
      </c>
      <c r="AH248" s="1" t="s">
        <v>1173</v>
      </c>
      <c r="AS248" s="1" t="s">
        <v>660</v>
      </c>
      <c r="AT248" s="1" t="s">
        <v>1240</v>
      </c>
      <c r="AU248" s="1" t="s">
        <v>661</v>
      </c>
      <c r="AV248" s="1" t="s">
        <v>1320</v>
      </c>
      <c r="BA248" s="1" t="s">
        <v>65</v>
      </c>
      <c r="BB248" s="1" t="s">
        <v>1596</v>
      </c>
      <c r="BC248" s="1" t="s">
        <v>662</v>
      </c>
      <c r="BD248" s="1" t="s">
        <v>1412</v>
      </c>
    </row>
    <row r="249" spans="1:56" ht="13.5" customHeight="1" x14ac:dyDescent="0.2">
      <c r="A249" s="5" t="str">
        <f>HYPERLINK("http://kyu.snu.ac.kr/sdhj/index.jsp?type=hj/GK14810_00IM0001_244a.jpg","1681_승호_244a")</f>
        <v>1681_승호_244a</v>
      </c>
      <c r="B249" s="1">
        <v>1681</v>
      </c>
      <c r="C249" s="1">
        <v>248</v>
      </c>
      <c r="D249" s="1">
        <v>7</v>
      </c>
      <c r="E249" s="1" t="s">
        <v>618</v>
      </c>
      <c r="F249" s="1" t="s">
        <v>794</v>
      </c>
      <c r="G249" s="1">
        <v>16</v>
      </c>
      <c r="H249" s="1" t="s">
        <v>663</v>
      </c>
      <c r="I249" s="1" t="s">
        <v>1041</v>
      </c>
      <c r="O249" s="1" t="s">
        <v>1464</v>
      </c>
      <c r="P249" s="1" t="s">
        <v>37</v>
      </c>
      <c r="Q249" s="1" t="s">
        <v>1466</v>
      </c>
      <c r="T249" s="1" t="s">
        <v>663</v>
      </c>
      <c r="U249" s="1" t="s">
        <v>1041</v>
      </c>
      <c r="X249" s="1">
        <v>51</v>
      </c>
      <c r="Y249" s="1" t="s">
        <v>231</v>
      </c>
      <c r="Z249" s="1" t="s">
        <v>1133</v>
      </c>
      <c r="AE249" s="1" t="s">
        <v>15</v>
      </c>
      <c r="AF249" s="1" t="s">
        <v>1170</v>
      </c>
      <c r="AG249" s="1" t="s">
        <v>62</v>
      </c>
      <c r="AH249" s="1" t="s">
        <v>1173</v>
      </c>
      <c r="AS249" s="1" t="s">
        <v>223</v>
      </c>
      <c r="AT249" s="1" t="s">
        <v>1231</v>
      </c>
      <c r="AU249" s="1" t="s">
        <v>664</v>
      </c>
      <c r="AV249" s="1" t="s">
        <v>1532</v>
      </c>
    </row>
    <row r="250" spans="1:56" ht="13.5" customHeight="1" x14ac:dyDescent="0.2">
      <c r="A250" s="5" t="str">
        <f>HYPERLINK("http://kyu.snu.ac.kr/sdhj/index.jsp?type=hj/GK14810_00IM0001_244a.jpg","1681_승호_244a")</f>
        <v>1681_승호_244a</v>
      </c>
      <c r="B250" s="1">
        <v>1681</v>
      </c>
      <c r="C250" s="1">
        <v>249</v>
      </c>
      <c r="D250" s="1">
        <v>7</v>
      </c>
      <c r="E250" s="1" t="s">
        <v>618</v>
      </c>
      <c r="F250" s="1" t="s">
        <v>794</v>
      </c>
      <c r="G250" s="1">
        <v>16</v>
      </c>
      <c r="H250" s="1" t="s">
        <v>663</v>
      </c>
      <c r="I250" s="1" t="s">
        <v>1041</v>
      </c>
      <c r="N250" s="1" t="s">
        <v>46</v>
      </c>
      <c r="O250" s="1" t="s">
        <v>798</v>
      </c>
      <c r="T250" s="1" t="s">
        <v>556</v>
      </c>
      <c r="U250" s="1" t="s">
        <v>1005</v>
      </c>
      <c r="X250" s="1">
        <v>27</v>
      </c>
      <c r="Y250" s="1" t="s">
        <v>68</v>
      </c>
      <c r="Z250" s="1" t="s">
        <v>1106</v>
      </c>
    </row>
    <row r="251" spans="1:56" ht="13.5" customHeight="1" x14ac:dyDescent="0.2">
      <c r="A251" s="5" t="str">
        <f>HYPERLINK("http://kyu.snu.ac.kr/sdhj/index.jsp?type=hj/GK14810_00IM0001_244a.jpg","1681_승호_244a")</f>
        <v>1681_승호_244a</v>
      </c>
      <c r="B251" s="1">
        <v>1681</v>
      </c>
      <c r="C251" s="1">
        <v>250</v>
      </c>
      <c r="D251" s="1">
        <v>7</v>
      </c>
      <c r="E251" s="1" t="s">
        <v>618</v>
      </c>
      <c r="F251" s="1" t="s">
        <v>794</v>
      </c>
      <c r="G251" s="1">
        <v>17</v>
      </c>
      <c r="H251" s="1" t="s">
        <v>665</v>
      </c>
      <c r="I251" s="1" t="s">
        <v>1042</v>
      </c>
      <c r="O251" s="1" t="s">
        <v>1464</v>
      </c>
      <c r="P251" s="1" t="s">
        <v>37</v>
      </c>
      <c r="Q251" s="1" t="s">
        <v>1466</v>
      </c>
      <c r="T251" s="1" t="s">
        <v>665</v>
      </c>
      <c r="U251" s="1" t="s">
        <v>1042</v>
      </c>
      <c r="X251" s="1">
        <v>35</v>
      </c>
      <c r="Y251" s="1" t="s">
        <v>411</v>
      </c>
      <c r="Z251" s="1" t="s">
        <v>1146</v>
      </c>
      <c r="AE251" s="1" t="s">
        <v>15</v>
      </c>
      <c r="AF251" s="1" t="s">
        <v>1170</v>
      </c>
      <c r="AG251" s="1" t="s">
        <v>62</v>
      </c>
      <c r="AH251" s="1" t="s">
        <v>1173</v>
      </c>
      <c r="AS251" s="1" t="s">
        <v>82</v>
      </c>
      <c r="AT251" s="1" t="s">
        <v>804</v>
      </c>
      <c r="AU251" s="1" t="s">
        <v>666</v>
      </c>
      <c r="AV251" s="1" t="s">
        <v>1321</v>
      </c>
    </row>
    <row r="252" spans="1:56" ht="13.5" customHeight="1" x14ac:dyDescent="0.2">
      <c r="A252" s="5" t="str">
        <f>HYPERLINK("http://kyu.snu.ac.kr/sdhj/index.jsp?type=hj/GK14810_00IM0001_244a.jpg","1681_승호_244a")</f>
        <v>1681_승호_244a</v>
      </c>
      <c r="B252" s="1">
        <v>1681</v>
      </c>
      <c r="C252" s="1">
        <v>251</v>
      </c>
      <c r="D252" s="1">
        <v>7</v>
      </c>
      <c r="E252" s="1" t="s">
        <v>618</v>
      </c>
      <c r="F252" s="1" t="s">
        <v>794</v>
      </c>
      <c r="G252" s="1">
        <v>18</v>
      </c>
      <c r="H252" s="1" t="s">
        <v>667</v>
      </c>
      <c r="I252" s="1" t="s">
        <v>1043</v>
      </c>
      <c r="O252" s="1" t="s">
        <v>1464</v>
      </c>
      <c r="P252" s="1" t="s">
        <v>37</v>
      </c>
      <c r="Q252" s="1" t="s">
        <v>1466</v>
      </c>
      <c r="T252" s="1" t="s">
        <v>667</v>
      </c>
      <c r="U252" s="1" t="s">
        <v>1043</v>
      </c>
      <c r="X252" s="1">
        <v>55</v>
      </c>
      <c r="Y252" s="1" t="s">
        <v>169</v>
      </c>
      <c r="Z252" s="1" t="s">
        <v>1125</v>
      </c>
      <c r="AE252" s="1" t="s">
        <v>15</v>
      </c>
      <c r="AF252" s="1" t="s">
        <v>1170</v>
      </c>
      <c r="AG252" s="1" t="s">
        <v>117</v>
      </c>
      <c r="AH252" s="1" t="s">
        <v>1178</v>
      </c>
      <c r="AS252" s="1" t="s">
        <v>41</v>
      </c>
      <c r="AT252" s="1" t="s">
        <v>1224</v>
      </c>
      <c r="AU252" s="1" t="s">
        <v>668</v>
      </c>
      <c r="AV252" s="1" t="s">
        <v>1322</v>
      </c>
    </row>
    <row r="253" spans="1:56" ht="13.5" customHeight="1" x14ac:dyDescent="0.2">
      <c r="A253" s="5" t="str">
        <f>HYPERLINK("http://kyu.snu.ac.kr/sdhj/index.jsp?type=hj/GK14810_00IM0001_244a.jpg","1681_승호_244a")</f>
        <v>1681_승호_244a</v>
      </c>
      <c r="B253" s="1">
        <v>1681</v>
      </c>
      <c r="C253" s="1">
        <v>252</v>
      </c>
      <c r="D253" s="1">
        <v>7</v>
      </c>
      <c r="E253" s="1" t="s">
        <v>618</v>
      </c>
      <c r="F253" s="1" t="s">
        <v>794</v>
      </c>
      <c r="G253" s="1">
        <v>18</v>
      </c>
      <c r="H253" s="1" t="s">
        <v>667</v>
      </c>
      <c r="I253" s="1" t="s">
        <v>1043</v>
      </c>
      <c r="N253" s="1" t="s">
        <v>46</v>
      </c>
      <c r="O253" s="1" t="s">
        <v>798</v>
      </c>
      <c r="P253" s="1" t="s">
        <v>47</v>
      </c>
      <c r="Q253" s="1" t="s">
        <v>1637</v>
      </c>
      <c r="T253" s="1" t="s">
        <v>669</v>
      </c>
      <c r="U253" s="1" t="s">
        <v>1044</v>
      </c>
      <c r="X253" s="1">
        <v>25</v>
      </c>
      <c r="Y253" s="1" t="s">
        <v>192</v>
      </c>
      <c r="Z253" s="1" t="s">
        <v>1129</v>
      </c>
    </row>
    <row r="254" spans="1:56" ht="13.5" customHeight="1" x14ac:dyDescent="0.2">
      <c r="A254" s="5" t="str">
        <f>HYPERLINK("http://kyu.snu.ac.kr/sdhj/index.jsp?type=hj/GK14810_00IM0001_244a.jpg","1681_승호_244a")</f>
        <v>1681_승호_244a</v>
      </c>
      <c r="B254" s="1">
        <v>1681</v>
      </c>
      <c r="C254" s="1">
        <v>253</v>
      </c>
      <c r="D254" s="1">
        <v>7</v>
      </c>
      <c r="E254" s="1" t="s">
        <v>618</v>
      </c>
      <c r="F254" s="1" t="s">
        <v>794</v>
      </c>
      <c r="G254" s="1">
        <v>18</v>
      </c>
      <c r="H254" s="1" t="s">
        <v>667</v>
      </c>
      <c r="I254" s="1" t="s">
        <v>1043</v>
      </c>
      <c r="N254" s="1" t="s">
        <v>57</v>
      </c>
      <c r="O254" s="1" t="s">
        <v>799</v>
      </c>
      <c r="P254" s="1" t="s">
        <v>47</v>
      </c>
      <c r="Q254" s="1" t="s">
        <v>1637</v>
      </c>
      <c r="T254" s="1" t="s">
        <v>670</v>
      </c>
      <c r="U254" s="1" t="s">
        <v>1045</v>
      </c>
      <c r="X254" s="1">
        <v>22</v>
      </c>
      <c r="Y254" s="1" t="s">
        <v>114</v>
      </c>
      <c r="Z254" s="1" t="s">
        <v>1116</v>
      </c>
    </row>
    <row r="255" spans="1:56" ht="13.5" customHeight="1" x14ac:dyDescent="0.2">
      <c r="A255" s="5" t="str">
        <f>HYPERLINK("http://kyu.snu.ac.kr/sdhj/index.jsp?type=hj/GK14810_00IM0001_244a.jpg","1681_승호_244a")</f>
        <v>1681_승호_244a</v>
      </c>
      <c r="B255" s="1">
        <v>1681</v>
      </c>
      <c r="C255" s="1">
        <v>254</v>
      </c>
      <c r="D255" s="1">
        <v>7</v>
      </c>
      <c r="E255" s="1" t="s">
        <v>618</v>
      </c>
      <c r="F255" s="1" t="s">
        <v>794</v>
      </c>
      <c r="G255" s="1">
        <v>19</v>
      </c>
      <c r="H255" s="1" t="s">
        <v>671</v>
      </c>
      <c r="I255" s="1" t="s">
        <v>912</v>
      </c>
      <c r="O255" s="1" t="s">
        <v>1464</v>
      </c>
      <c r="P255" s="1" t="s">
        <v>37</v>
      </c>
      <c r="Q255" s="1" t="s">
        <v>1466</v>
      </c>
      <c r="T255" s="1" t="s">
        <v>671</v>
      </c>
      <c r="U255" s="1" t="s">
        <v>912</v>
      </c>
      <c r="X255" s="1">
        <v>36</v>
      </c>
      <c r="Y255" s="1" t="s">
        <v>70</v>
      </c>
      <c r="Z255" s="1" t="s">
        <v>1107</v>
      </c>
      <c r="AE255" s="1" t="s">
        <v>15</v>
      </c>
      <c r="AF255" s="1" t="s">
        <v>1170</v>
      </c>
      <c r="AG255" s="1" t="s">
        <v>62</v>
      </c>
      <c r="AH255" s="1" t="s">
        <v>1173</v>
      </c>
      <c r="AS255" s="1" t="s">
        <v>657</v>
      </c>
      <c r="AT255" s="1" t="s">
        <v>1239</v>
      </c>
      <c r="AU255" s="1" t="s">
        <v>672</v>
      </c>
      <c r="AV255" s="1" t="s">
        <v>1574</v>
      </c>
    </row>
    <row r="256" spans="1:56" ht="13.5" customHeight="1" x14ac:dyDescent="0.2">
      <c r="A256" s="5" t="str">
        <f>HYPERLINK("http://kyu.snu.ac.kr/sdhj/index.jsp?type=hj/GK14810_00IM0001_244a.jpg","1681_승호_244a")</f>
        <v>1681_승호_244a</v>
      </c>
      <c r="B256" s="1">
        <v>1681</v>
      </c>
      <c r="C256" s="1">
        <v>255</v>
      </c>
      <c r="D256" s="1">
        <v>7</v>
      </c>
      <c r="E256" s="1" t="s">
        <v>618</v>
      </c>
      <c r="F256" s="1" t="s">
        <v>794</v>
      </c>
      <c r="G256" s="1">
        <v>19</v>
      </c>
      <c r="H256" s="1" t="s">
        <v>671</v>
      </c>
      <c r="I256" s="1" t="s">
        <v>912</v>
      </c>
      <c r="N256" s="1" t="s">
        <v>46</v>
      </c>
      <c r="O256" s="1" t="s">
        <v>798</v>
      </c>
      <c r="P256" s="1" t="s">
        <v>82</v>
      </c>
      <c r="Q256" s="1" t="s">
        <v>804</v>
      </c>
      <c r="T256" s="1" t="s">
        <v>673</v>
      </c>
      <c r="U256" s="1" t="s">
        <v>1046</v>
      </c>
      <c r="X256" s="1">
        <v>25</v>
      </c>
      <c r="Y256" s="1" t="s">
        <v>192</v>
      </c>
      <c r="Z256" s="1" t="s">
        <v>1129</v>
      </c>
      <c r="AE256" s="1" t="s">
        <v>15</v>
      </c>
      <c r="AF256" s="1" t="s">
        <v>1170</v>
      </c>
      <c r="AG256" s="1" t="s">
        <v>62</v>
      </c>
      <c r="AH256" s="1" t="s">
        <v>1173</v>
      </c>
      <c r="AI256" s="1" t="s">
        <v>674</v>
      </c>
      <c r="AJ256" s="1" t="s">
        <v>1213</v>
      </c>
      <c r="AM256" s="1" t="s">
        <v>675</v>
      </c>
      <c r="AN256" s="1" t="s">
        <v>1511</v>
      </c>
    </row>
    <row r="257" spans="1:48" ht="13.5" customHeight="1" x14ac:dyDescent="0.2">
      <c r="A257" s="5" t="str">
        <f>HYPERLINK("http://kyu.snu.ac.kr/sdhj/index.jsp?type=hj/GK14810_00IM0001_244a.jpg","1681_승호_244a")</f>
        <v>1681_승호_244a</v>
      </c>
      <c r="B257" s="1">
        <v>1681</v>
      </c>
      <c r="C257" s="1">
        <v>256</v>
      </c>
      <c r="D257" s="1">
        <v>7</v>
      </c>
      <c r="E257" s="1" t="s">
        <v>618</v>
      </c>
      <c r="F257" s="1" t="s">
        <v>794</v>
      </c>
      <c r="G257" s="1">
        <v>20</v>
      </c>
      <c r="H257" s="1" t="s">
        <v>1682</v>
      </c>
      <c r="I257" s="1" t="s">
        <v>1047</v>
      </c>
      <c r="O257" s="1" t="s">
        <v>1464</v>
      </c>
      <c r="P257" s="1" t="s">
        <v>37</v>
      </c>
      <c r="Q257" s="1" t="s">
        <v>1466</v>
      </c>
      <c r="T257" s="1" t="s">
        <v>1682</v>
      </c>
      <c r="U257" s="1" t="s">
        <v>1047</v>
      </c>
      <c r="X257" s="1">
        <v>51</v>
      </c>
      <c r="Y257" s="1" t="s">
        <v>231</v>
      </c>
      <c r="Z257" s="1" t="s">
        <v>1133</v>
      </c>
      <c r="AE257" s="1" t="s">
        <v>15</v>
      </c>
      <c r="AF257" s="1" t="s">
        <v>1170</v>
      </c>
      <c r="AG257" s="1" t="s">
        <v>62</v>
      </c>
      <c r="AH257" s="1" t="s">
        <v>1173</v>
      </c>
      <c r="AS257" s="1" t="s">
        <v>41</v>
      </c>
      <c r="AT257" s="1" t="s">
        <v>1224</v>
      </c>
      <c r="AU257" s="1" t="s">
        <v>676</v>
      </c>
      <c r="AV257" s="1" t="s">
        <v>1554</v>
      </c>
    </row>
    <row r="258" spans="1:48" ht="13.5" customHeight="1" x14ac:dyDescent="0.2">
      <c r="A258" s="5" t="str">
        <f>HYPERLINK("http://kyu.snu.ac.kr/sdhj/index.jsp?type=hj/GK14810_00IM0001_244a.jpg","1681_승호_244a")</f>
        <v>1681_승호_244a</v>
      </c>
      <c r="B258" s="1">
        <v>1681</v>
      </c>
      <c r="C258" s="1">
        <v>257</v>
      </c>
      <c r="D258" s="1">
        <v>7</v>
      </c>
      <c r="E258" s="1" t="s">
        <v>618</v>
      </c>
      <c r="F258" s="1" t="s">
        <v>794</v>
      </c>
      <c r="G258" s="1">
        <v>20</v>
      </c>
      <c r="H258" s="1" t="s">
        <v>1682</v>
      </c>
      <c r="I258" s="1" t="s">
        <v>1047</v>
      </c>
      <c r="N258" s="1" t="s">
        <v>46</v>
      </c>
      <c r="O258" s="1" t="s">
        <v>798</v>
      </c>
      <c r="P258" s="1" t="s">
        <v>47</v>
      </c>
      <c r="Q258" s="1" t="s">
        <v>1637</v>
      </c>
      <c r="T258" s="1" t="s">
        <v>677</v>
      </c>
      <c r="U258" s="1" t="s">
        <v>1048</v>
      </c>
      <c r="X258" s="1">
        <v>34</v>
      </c>
      <c r="Y258" s="1" t="s">
        <v>98</v>
      </c>
      <c r="Z258" s="1" t="s">
        <v>1113</v>
      </c>
      <c r="AE258" s="1" t="s">
        <v>15</v>
      </c>
      <c r="AF258" s="1" t="s">
        <v>1170</v>
      </c>
      <c r="AG258" s="1" t="s">
        <v>429</v>
      </c>
      <c r="AH258" s="1" t="s">
        <v>1205</v>
      </c>
    </row>
    <row r="259" spans="1:48" ht="13.5" customHeight="1" x14ac:dyDescent="0.2">
      <c r="A259" s="5" t="str">
        <f>HYPERLINK("http://kyu.snu.ac.kr/sdhj/index.jsp?type=hj/GK14810_00IM0001_244a.jpg","1681_승호_244a")</f>
        <v>1681_승호_244a</v>
      </c>
      <c r="B259" s="1">
        <v>1681</v>
      </c>
      <c r="C259" s="1">
        <v>258</v>
      </c>
      <c r="D259" s="1">
        <v>7</v>
      </c>
      <c r="E259" s="1" t="s">
        <v>618</v>
      </c>
      <c r="F259" s="1" t="s">
        <v>794</v>
      </c>
      <c r="G259" s="1">
        <v>20</v>
      </c>
      <c r="H259" s="1" t="s">
        <v>1682</v>
      </c>
      <c r="I259" s="1" t="s">
        <v>1047</v>
      </c>
      <c r="N259" s="1" t="s">
        <v>57</v>
      </c>
      <c r="O259" s="1" t="s">
        <v>799</v>
      </c>
      <c r="P259" s="1" t="s">
        <v>47</v>
      </c>
      <c r="Q259" s="1" t="s">
        <v>1635</v>
      </c>
      <c r="T259" s="1" t="s">
        <v>678</v>
      </c>
      <c r="U259" s="1" t="s">
        <v>1049</v>
      </c>
      <c r="X259" s="1">
        <v>26</v>
      </c>
      <c r="Y259" s="1" t="s">
        <v>59</v>
      </c>
      <c r="Z259" s="1" t="s">
        <v>1105</v>
      </c>
    </row>
    <row r="260" spans="1:48" ht="13.5" customHeight="1" x14ac:dyDescent="0.2">
      <c r="A260" s="5" t="str">
        <f>HYPERLINK("http://kyu.snu.ac.kr/sdhj/index.jsp?type=hj/GK14810_00IM0001_244a.jpg","1681_승호_244a")</f>
        <v>1681_승호_244a</v>
      </c>
      <c r="B260" s="1">
        <v>1681</v>
      </c>
      <c r="C260" s="1">
        <v>259</v>
      </c>
      <c r="D260" s="1">
        <v>7</v>
      </c>
      <c r="E260" s="1" t="s">
        <v>618</v>
      </c>
      <c r="F260" s="1" t="s">
        <v>794</v>
      </c>
      <c r="G260" s="1">
        <v>21</v>
      </c>
      <c r="H260" s="1" t="s">
        <v>679</v>
      </c>
      <c r="I260" s="1" t="s">
        <v>1050</v>
      </c>
      <c r="O260" s="1" t="s">
        <v>1464</v>
      </c>
      <c r="P260" s="1" t="s">
        <v>37</v>
      </c>
      <c r="Q260" s="1" t="s">
        <v>1466</v>
      </c>
      <c r="T260" s="1" t="s">
        <v>679</v>
      </c>
      <c r="U260" s="1" t="s">
        <v>1050</v>
      </c>
      <c r="X260" s="1">
        <v>31</v>
      </c>
      <c r="Y260" s="1" t="s">
        <v>236</v>
      </c>
      <c r="Z260" s="1" t="s">
        <v>1134</v>
      </c>
      <c r="AE260" s="1" t="s">
        <v>15</v>
      </c>
      <c r="AF260" s="1" t="s">
        <v>1170</v>
      </c>
      <c r="AG260" s="1" t="s">
        <v>62</v>
      </c>
      <c r="AH260" s="1" t="s">
        <v>1173</v>
      </c>
      <c r="AS260" s="1" t="s">
        <v>680</v>
      </c>
      <c r="AT260" s="1" t="s">
        <v>1237</v>
      </c>
      <c r="AU260" s="1" t="s">
        <v>681</v>
      </c>
      <c r="AV260" s="1" t="s">
        <v>1544</v>
      </c>
    </row>
    <row r="261" spans="1:48" ht="13.5" customHeight="1" x14ac:dyDescent="0.2">
      <c r="A261" s="5" t="str">
        <f>HYPERLINK("http://kyu.snu.ac.kr/sdhj/index.jsp?type=hj/GK14810_00IM0001_244a.jpg","1681_승호_244a")</f>
        <v>1681_승호_244a</v>
      </c>
      <c r="B261" s="1">
        <v>1681</v>
      </c>
      <c r="C261" s="1">
        <v>260</v>
      </c>
      <c r="D261" s="1">
        <v>7</v>
      </c>
      <c r="E261" s="1" t="s">
        <v>618</v>
      </c>
      <c r="F261" s="1" t="s">
        <v>794</v>
      </c>
      <c r="G261" s="1">
        <v>22</v>
      </c>
      <c r="H261" s="1" t="s">
        <v>682</v>
      </c>
      <c r="I261" s="1" t="s">
        <v>929</v>
      </c>
      <c r="O261" s="1" t="s">
        <v>1464</v>
      </c>
      <c r="P261" s="1" t="s">
        <v>37</v>
      </c>
      <c r="Q261" s="1" t="s">
        <v>1466</v>
      </c>
      <c r="T261" s="1" t="s">
        <v>682</v>
      </c>
      <c r="U261" s="1" t="s">
        <v>1479</v>
      </c>
      <c r="X261" s="1">
        <v>68</v>
      </c>
      <c r="Y261" s="1" t="s">
        <v>128</v>
      </c>
      <c r="Z261" s="1" t="s">
        <v>1155</v>
      </c>
      <c r="AE261" s="1" t="s">
        <v>15</v>
      </c>
      <c r="AF261" s="1" t="s">
        <v>1170</v>
      </c>
      <c r="AG261" s="1" t="s">
        <v>80</v>
      </c>
      <c r="AH261" s="1" t="s">
        <v>1175</v>
      </c>
      <c r="AS261" s="1" t="s">
        <v>41</v>
      </c>
      <c r="AT261" s="1" t="s">
        <v>1224</v>
      </c>
      <c r="AU261" s="1" t="s">
        <v>683</v>
      </c>
      <c r="AV261" s="1" t="s">
        <v>1323</v>
      </c>
    </row>
    <row r="262" spans="1:48" ht="13.5" customHeight="1" x14ac:dyDescent="0.2">
      <c r="A262" s="5" t="str">
        <f>HYPERLINK("http://kyu.snu.ac.kr/sdhj/index.jsp?type=hj/GK14810_00IM0001_244a.jpg","1681_승호_244a")</f>
        <v>1681_승호_244a</v>
      </c>
      <c r="B262" s="1">
        <v>1681</v>
      </c>
      <c r="C262" s="1">
        <v>261</v>
      </c>
      <c r="D262" s="1">
        <v>7</v>
      </c>
      <c r="E262" s="1" t="s">
        <v>618</v>
      </c>
      <c r="F262" s="1" t="s">
        <v>794</v>
      </c>
      <c r="G262" s="1">
        <v>22</v>
      </c>
      <c r="H262" s="1" t="s">
        <v>682</v>
      </c>
      <c r="I262" s="1" t="s">
        <v>929</v>
      </c>
      <c r="N262" s="1" t="s">
        <v>46</v>
      </c>
      <c r="O262" s="1" t="s">
        <v>798</v>
      </c>
      <c r="P262" s="1" t="s">
        <v>47</v>
      </c>
      <c r="Q262" s="1" t="s">
        <v>1637</v>
      </c>
      <c r="T262" s="1" t="s">
        <v>684</v>
      </c>
      <c r="U262" s="1" t="s">
        <v>1051</v>
      </c>
      <c r="X262" s="1">
        <v>24</v>
      </c>
      <c r="Y262" s="1" t="s">
        <v>114</v>
      </c>
      <c r="Z262" s="1" t="s">
        <v>1116</v>
      </c>
    </row>
    <row r="263" spans="1:48" ht="13.5" customHeight="1" x14ac:dyDescent="0.2">
      <c r="A263" s="5" t="str">
        <f>HYPERLINK("http://kyu.snu.ac.kr/sdhj/index.jsp?type=hj/GK14810_00IM0001_244a.jpg","1681_승호_244a")</f>
        <v>1681_승호_244a</v>
      </c>
      <c r="B263" s="1">
        <v>1681</v>
      </c>
      <c r="C263" s="1">
        <v>262</v>
      </c>
      <c r="D263" s="1">
        <v>7</v>
      </c>
      <c r="E263" s="1" t="s">
        <v>618</v>
      </c>
      <c r="F263" s="1" t="s">
        <v>794</v>
      </c>
      <c r="G263" s="1">
        <v>23</v>
      </c>
      <c r="H263" s="1" t="s">
        <v>685</v>
      </c>
      <c r="I263" s="1" t="s">
        <v>1052</v>
      </c>
      <c r="J263" s="1" t="s">
        <v>4</v>
      </c>
      <c r="K263" s="1" t="s">
        <v>795</v>
      </c>
      <c r="O263" s="1" t="s">
        <v>1464</v>
      </c>
      <c r="P263" s="1" t="s">
        <v>37</v>
      </c>
      <c r="Q263" s="1" t="s">
        <v>1466</v>
      </c>
      <c r="T263" s="1" t="s">
        <v>685</v>
      </c>
      <c r="U263" s="1" t="s">
        <v>1052</v>
      </c>
      <c r="X263" s="1">
        <v>33</v>
      </c>
      <c r="Y263" s="1" t="s">
        <v>181</v>
      </c>
      <c r="Z263" s="1" t="s">
        <v>1127</v>
      </c>
      <c r="AE263" s="1" t="s">
        <v>15</v>
      </c>
      <c r="AF263" s="1" t="s">
        <v>1170</v>
      </c>
      <c r="AG263" s="1" t="s">
        <v>170</v>
      </c>
      <c r="AH263" s="1" t="s">
        <v>1505</v>
      </c>
      <c r="AS263" s="1" t="s">
        <v>41</v>
      </c>
      <c r="AT263" s="1" t="s">
        <v>1224</v>
      </c>
      <c r="AU263" s="1" t="s">
        <v>686</v>
      </c>
      <c r="AV263" s="1" t="s">
        <v>1542</v>
      </c>
    </row>
    <row r="264" spans="1:48" ht="13.5" customHeight="1" x14ac:dyDescent="0.2">
      <c r="A264" s="5" t="str">
        <f>HYPERLINK("http://kyu.snu.ac.kr/sdhj/index.jsp?type=hj/GK14810_00IM0001_244a.jpg","1681_승호_244a")</f>
        <v>1681_승호_244a</v>
      </c>
      <c r="B264" s="1">
        <v>1681</v>
      </c>
      <c r="C264" s="1">
        <v>263</v>
      </c>
      <c r="D264" s="1">
        <v>7</v>
      </c>
      <c r="E264" s="1" t="s">
        <v>618</v>
      </c>
      <c r="F264" s="1" t="s">
        <v>794</v>
      </c>
      <c r="G264" s="1">
        <v>23</v>
      </c>
      <c r="H264" s="1" t="s">
        <v>685</v>
      </c>
      <c r="I264" s="1" t="s">
        <v>1052</v>
      </c>
      <c r="N264" s="1" t="s">
        <v>46</v>
      </c>
      <c r="O264" s="1" t="s">
        <v>798</v>
      </c>
      <c r="P264" s="1" t="s">
        <v>47</v>
      </c>
      <c r="Q264" s="1" t="s">
        <v>1635</v>
      </c>
      <c r="T264" s="1" t="s">
        <v>687</v>
      </c>
      <c r="U264" s="1" t="s">
        <v>1053</v>
      </c>
      <c r="X264" s="1">
        <v>21</v>
      </c>
      <c r="Y264" s="1" t="s">
        <v>122</v>
      </c>
      <c r="Z264" s="1" t="s">
        <v>1118</v>
      </c>
    </row>
    <row r="265" spans="1:48" ht="13.5" customHeight="1" x14ac:dyDescent="0.2">
      <c r="A265" s="5" t="str">
        <f>HYPERLINK("http://kyu.snu.ac.kr/sdhj/index.jsp?type=hj/GK14810_00IM0001_244a.jpg","1681_승호_244a")</f>
        <v>1681_승호_244a</v>
      </c>
      <c r="B265" s="1">
        <v>1681</v>
      </c>
      <c r="C265" s="1">
        <v>264</v>
      </c>
      <c r="D265" s="1">
        <v>7</v>
      </c>
      <c r="E265" s="1" t="s">
        <v>618</v>
      </c>
      <c r="F265" s="1" t="s">
        <v>794</v>
      </c>
      <c r="G265" s="1">
        <v>24</v>
      </c>
      <c r="H265" s="1" t="s">
        <v>1683</v>
      </c>
      <c r="I265" s="1" t="s">
        <v>1489</v>
      </c>
      <c r="O265" s="1" t="s">
        <v>1464</v>
      </c>
      <c r="P265" s="1" t="s">
        <v>624</v>
      </c>
      <c r="Q265" s="1" t="s">
        <v>1467</v>
      </c>
      <c r="T265" s="1" t="s">
        <v>1683</v>
      </c>
      <c r="U265" s="1" t="s">
        <v>1490</v>
      </c>
      <c r="X265" s="1">
        <v>57</v>
      </c>
      <c r="Y265" s="1" t="s">
        <v>176</v>
      </c>
      <c r="Z265" s="1" t="s">
        <v>1126</v>
      </c>
      <c r="AE265" s="1" t="s">
        <v>15</v>
      </c>
      <c r="AF265" s="1" t="s">
        <v>1170</v>
      </c>
      <c r="AG265" s="1" t="s">
        <v>688</v>
      </c>
      <c r="AH265" s="1" t="s">
        <v>1207</v>
      </c>
      <c r="AS265" s="1" t="s">
        <v>41</v>
      </c>
      <c r="AT265" s="1" t="s">
        <v>1224</v>
      </c>
      <c r="AU265" s="1" t="s">
        <v>689</v>
      </c>
      <c r="AV265" s="1" t="s">
        <v>1550</v>
      </c>
    </row>
    <row r="266" spans="1:48" ht="13.5" customHeight="1" x14ac:dyDescent="0.2">
      <c r="A266" s="5" t="str">
        <f>HYPERLINK("http://kyu.snu.ac.kr/sdhj/index.jsp?type=hj/GK14810_00IM0001_244a.jpg","1681_승호_244a")</f>
        <v>1681_승호_244a</v>
      </c>
      <c r="B266" s="1">
        <v>1681</v>
      </c>
      <c r="C266" s="1">
        <v>265</v>
      </c>
      <c r="D266" s="1">
        <v>7</v>
      </c>
      <c r="E266" s="1" t="s">
        <v>618</v>
      </c>
      <c r="F266" s="1" t="s">
        <v>794</v>
      </c>
      <c r="G266" s="1">
        <v>25</v>
      </c>
      <c r="H266" s="1" t="s">
        <v>690</v>
      </c>
      <c r="I266" s="1" t="s">
        <v>1054</v>
      </c>
      <c r="O266" s="1" t="s">
        <v>1464</v>
      </c>
      <c r="P266" s="1" t="s">
        <v>37</v>
      </c>
      <c r="Q266" s="1" t="s">
        <v>1466</v>
      </c>
      <c r="T266" s="1" t="s">
        <v>690</v>
      </c>
      <c r="U266" s="1" t="s">
        <v>1054</v>
      </c>
      <c r="X266" s="1">
        <v>30</v>
      </c>
      <c r="Y266" s="1" t="s">
        <v>56</v>
      </c>
      <c r="Z266" s="1" t="s">
        <v>1104</v>
      </c>
      <c r="AE266" s="1" t="s">
        <v>15</v>
      </c>
      <c r="AF266" s="1" t="s">
        <v>1170</v>
      </c>
      <c r="AG266" s="1" t="s">
        <v>232</v>
      </c>
      <c r="AH266" s="1" t="s">
        <v>1181</v>
      </c>
      <c r="AS266" s="1" t="s">
        <v>86</v>
      </c>
      <c r="AT266" s="1" t="s">
        <v>1215</v>
      </c>
      <c r="AU266" s="1" t="s">
        <v>691</v>
      </c>
      <c r="AV266" s="1" t="s">
        <v>1324</v>
      </c>
    </row>
    <row r="267" spans="1:48" ht="13.5" customHeight="1" x14ac:dyDescent="0.2">
      <c r="A267" s="5" t="str">
        <f>HYPERLINK("http://kyu.snu.ac.kr/sdhj/index.jsp?type=hj/GK14810_00IM0001_244a.jpg","1681_승호_244a")</f>
        <v>1681_승호_244a</v>
      </c>
      <c r="B267" s="1">
        <v>1681</v>
      </c>
      <c r="C267" s="1">
        <v>266</v>
      </c>
      <c r="D267" s="1">
        <v>7</v>
      </c>
      <c r="E267" s="1" t="s">
        <v>618</v>
      </c>
      <c r="F267" s="1" t="s">
        <v>794</v>
      </c>
      <c r="G267" s="1">
        <v>26</v>
      </c>
      <c r="H267" s="1" t="s">
        <v>692</v>
      </c>
      <c r="I267" s="1" t="s">
        <v>1055</v>
      </c>
      <c r="O267" s="1" t="s">
        <v>1464</v>
      </c>
      <c r="P267" s="1" t="s">
        <v>37</v>
      </c>
      <c r="Q267" s="1" t="s">
        <v>1466</v>
      </c>
      <c r="T267" s="1" t="s">
        <v>692</v>
      </c>
      <c r="U267" s="1" t="s">
        <v>1055</v>
      </c>
      <c r="X267" s="1">
        <v>40</v>
      </c>
      <c r="Y267" s="1" t="s">
        <v>124</v>
      </c>
      <c r="Z267" s="1" t="s">
        <v>1119</v>
      </c>
      <c r="AE267" s="1" t="s">
        <v>15</v>
      </c>
      <c r="AF267" s="1" t="s">
        <v>1170</v>
      </c>
      <c r="AG267" s="1" t="s">
        <v>693</v>
      </c>
      <c r="AH267" s="1" t="s">
        <v>1507</v>
      </c>
      <c r="AS267" s="1" t="s">
        <v>657</v>
      </c>
      <c r="AT267" s="1" t="s">
        <v>1239</v>
      </c>
      <c r="AU267" s="1" t="s">
        <v>694</v>
      </c>
      <c r="AV267" s="1" t="s">
        <v>1325</v>
      </c>
    </row>
    <row r="268" spans="1:48" ht="13.5" customHeight="1" x14ac:dyDescent="0.2">
      <c r="A268" s="5" t="str">
        <f>HYPERLINK("http://kyu.snu.ac.kr/sdhj/index.jsp?type=hj/GK14810_00IM0001_244a.jpg","1681_승호_244a")</f>
        <v>1681_승호_244a</v>
      </c>
      <c r="B268" s="1">
        <v>1681</v>
      </c>
      <c r="C268" s="1">
        <v>267</v>
      </c>
      <c r="D268" s="1">
        <v>7</v>
      </c>
      <c r="E268" s="1" t="s">
        <v>618</v>
      </c>
      <c r="F268" s="1" t="s">
        <v>794</v>
      </c>
      <c r="G268" s="1">
        <v>27</v>
      </c>
      <c r="H268" s="1" t="s">
        <v>695</v>
      </c>
      <c r="I268" s="1" t="s">
        <v>1056</v>
      </c>
      <c r="J268" s="1" t="s">
        <v>4</v>
      </c>
      <c r="K268" s="1" t="s">
        <v>795</v>
      </c>
      <c r="O268" s="1" t="s">
        <v>1464</v>
      </c>
      <c r="P268" s="1" t="s">
        <v>37</v>
      </c>
      <c r="Q268" s="1" t="s">
        <v>1466</v>
      </c>
      <c r="T268" s="1" t="s">
        <v>695</v>
      </c>
      <c r="U268" s="1" t="s">
        <v>1056</v>
      </c>
      <c r="X268" s="1">
        <v>25</v>
      </c>
      <c r="Y268" s="1" t="s">
        <v>192</v>
      </c>
      <c r="Z268" s="1" t="s">
        <v>1129</v>
      </c>
      <c r="AE268" s="1" t="s">
        <v>15</v>
      </c>
      <c r="AF268" s="1" t="s">
        <v>1170</v>
      </c>
      <c r="AG268" s="1" t="s">
        <v>71</v>
      </c>
      <c r="AH268" s="1" t="s">
        <v>1174</v>
      </c>
      <c r="AS268" s="1" t="s">
        <v>41</v>
      </c>
      <c r="AT268" s="1" t="s">
        <v>1224</v>
      </c>
      <c r="AU268" s="1" t="s">
        <v>696</v>
      </c>
      <c r="AV268" s="1" t="s">
        <v>1326</v>
      </c>
    </row>
    <row r="269" spans="1:48" ht="13.5" customHeight="1" x14ac:dyDescent="0.2">
      <c r="A269" s="5" t="str">
        <f>HYPERLINK("http://kyu.snu.ac.kr/sdhj/index.jsp?type=hj/GK14810_00IM0001_244a.jpg","1681_승호_244a")</f>
        <v>1681_승호_244a</v>
      </c>
      <c r="B269" s="1">
        <v>1681</v>
      </c>
      <c r="C269" s="1">
        <v>268</v>
      </c>
      <c r="D269" s="1">
        <v>7</v>
      </c>
      <c r="E269" s="1" t="s">
        <v>618</v>
      </c>
      <c r="F269" s="1" t="s">
        <v>794</v>
      </c>
      <c r="G269" s="1">
        <v>28</v>
      </c>
      <c r="H269" s="1" t="s">
        <v>697</v>
      </c>
      <c r="I269" s="1" t="s">
        <v>1493</v>
      </c>
      <c r="O269" s="1" t="s">
        <v>1464</v>
      </c>
      <c r="P269" s="1" t="s">
        <v>37</v>
      </c>
      <c r="Q269" s="1" t="s">
        <v>1466</v>
      </c>
      <c r="T269" s="1" t="s">
        <v>697</v>
      </c>
      <c r="U269" s="1" t="s">
        <v>1494</v>
      </c>
      <c r="X269" s="1">
        <v>64</v>
      </c>
      <c r="Y269" s="1" t="s">
        <v>341</v>
      </c>
      <c r="Z269" s="1" t="s">
        <v>1141</v>
      </c>
      <c r="AE269" s="1" t="s">
        <v>15</v>
      </c>
      <c r="AF269" s="1" t="s">
        <v>1170</v>
      </c>
      <c r="AG269" s="1" t="s">
        <v>71</v>
      </c>
      <c r="AH269" s="1" t="s">
        <v>1174</v>
      </c>
      <c r="AS269" s="1" t="s">
        <v>41</v>
      </c>
      <c r="AT269" s="1" t="s">
        <v>1224</v>
      </c>
      <c r="AU269" s="1" t="s">
        <v>698</v>
      </c>
      <c r="AV269" s="1" t="s">
        <v>1327</v>
      </c>
    </row>
    <row r="270" spans="1:48" ht="13.5" customHeight="1" x14ac:dyDescent="0.2">
      <c r="A270" s="5" t="str">
        <f>HYPERLINK("http://kyu.snu.ac.kr/sdhj/index.jsp?type=hj/GK14810_00IM0001_244a.jpg","1681_승호_244a")</f>
        <v>1681_승호_244a</v>
      </c>
      <c r="B270" s="1">
        <v>1681</v>
      </c>
      <c r="C270" s="1">
        <v>269</v>
      </c>
      <c r="D270" s="1">
        <v>7</v>
      </c>
      <c r="E270" s="1" t="s">
        <v>618</v>
      </c>
      <c r="F270" s="1" t="s">
        <v>794</v>
      </c>
      <c r="G270" s="1">
        <v>29</v>
      </c>
      <c r="H270" s="1" t="s">
        <v>699</v>
      </c>
      <c r="I270" s="1" t="s">
        <v>1057</v>
      </c>
      <c r="O270" s="1" t="s">
        <v>1464</v>
      </c>
      <c r="P270" s="1" t="s">
        <v>37</v>
      </c>
      <c r="Q270" s="1" t="s">
        <v>1466</v>
      </c>
      <c r="T270" s="1" t="s">
        <v>699</v>
      </c>
      <c r="U270" s="1" t="s">
        <v>1057</v>
      </c>
      <c r="X270" s="1">
        <v>36</v>
      </c>
      <c r="Y270" s="1" t="s">
        <v>70</v>
      </c>
      <c r="Z270" s="1" t="s">
        <v>1107</v>
      </c>
      <c r="AE270" s="1" t="s">
        <v>15</v>
      </c>
      <c r="AF270" s="1" t="s">
        <v>1170</v>
      </c>
      <c r="AG270" s="1" t="s">
        <v>700</v>
      </c>
      <c r="AH270" s="1" t="s">
        <v>1208</v>
      </c>
      <c r="AS270" s="1" t="s">
        <v>137</v>
      </c>
      <c r="AT270" s="1" t="s">
        <v>1228</v>
      </c>
      <c r="AU270" s="1" t="s">
        <v>701</v>
      </c>
      <c r="AV270" s="1" t="s">
        <v>1328</v>
      </c>
    </row>
    <row r="271" spans="1:48" ht="13.5" customHeight="1" x14ac:dyDescent="0.2">
      <c r="A271" s="5" t="str">
        <f>HYPERLINK("http://kyu.snu.ac.kr/sdhj/index.jsp?type=hj/GK14810_00IM0001_244a.jpg","1681_승호_244a")</f>
        <v>1681_승호_244a</v>
      </c>
      <c r="B271" s="1">
        <v>1681</v>
      </c>
      <c r="C271" s="1">
        <v>270</v>
      </c>
      <c r="D271" s="1">
        <v>7</v>
      </c>
      <c r="E271" s="1" t="s">
        <v>618</v>
      </c>
      <c r="F271" s="1" t="s">
        <v>794</v>
      </c>
      <c r="G271" s="1">
        <v>30</v>
      </c>
      <c r="H271" s="1" t="s">
        <v>1684</v>
      </c>
      <c r="I271" s="1" t="s">
        <v>1058</v>
      </c>
      <c r="O271" s="1" t="s">
        <v>1464</v>
      </c>
      <c r="P271" s="1" t="s">
        <v>37</v>
      </c>
      <c r="Q271" s="1" t="s">
        <v>1466</v>
      </c>
      <c r="T271" s="1" t="s">
        <v>1684</v>
      </c>
      <c r="U271" s="1" t="s">
        <v>1058</v>
      </c>
      <c r="X271" s="1">
        <v>52</v>
      </c>
      <c r="Y271" s="1" t="s">
        <v>557</v>
      </c>
      <c r="Z271" s="1" t="s">
        <v>1153</v>
      </c>
      <c r="AE271" s="1" t="s">
        <v>15</v>
      </c>
      <c r="AF271" s="1" t="s">
        <v>1170</v>
      </c>
      <c r="AG271" s="1" t="s">
        <v>62</v>
      </c>
      <c r="AH271" s="1" t="s">
        <v>1173</v>
      </c>
      <c r="AS271" s="1" t="s">
        <v>41</v>
      </c>
      <c r="AT271" s="1" t="s">
        <v>1224</v>
      </c>
      <c r="AU271" s="1" t="s">
        <v>702</v>
      </c>
      <c r="AV271" s="1" t="s">
        <v>1329</v>
      </c>
    </row>
    <row r="272" spans="1:48" ht="13.5" customHeight="1" x14ac:dyDescent="0.2">
      <c r="A272" s="5" t="str">
        <f>HYPERLINK("http://kyu.snu.ac.kr/sdhj/index.jsp?type=hj/GK14810_00IM0001_244a.jpg","1681_승호_244a")</f>
        <v>1681_승호_244a</v>
      </c>
      <c r="B272" s="1">
        <v>1681</v>
      </c>
      <c r="C272" s="1">
        <v>271</v>
      </c>
      <c r="D272" s="1">
        <v>7</v>
      </c>
      <c r="E272" s="1" t="s">
        <v>618</v>
      </c>
      <c r="F272" s="1" t="s">
        <v>794</v>
      </c>
      <c r="G272" s="1">
        <v>30</v>
      </c>
      <c r="H272" s="1" t="s">
        <v>1684</v>
      </c>
      <c r="I272" s="1" t="s">
        <v>1058</v>
      </c>
      <c r="N272" s="1" t="s">
        <v>46</v>
      </c>
      <c r="O272" s="1" t="s">
        <v>798</v>
      </c>
      <c r="P272" s="1" t="s">
        <v>47</v>
      </c>
      <c r="Q272" s="1" t="s">
        <v>1637</v>
      </c>
      <c r="T272" s="1" t="s">
        <v>703</v>
      </c>
      <c r="U272" s="1" t="s">
        <v>953</v>
      </c>
      <c r="X272" s="1">
        <v>24</v>
      </c>
      <c r="Y272" s="1" t="s">
        <v>114</v>
      </c>
      <c r="Z272" s="1" t="s">
        <v>1116</v>
      </c>
    </row>
    <row r="273" spans="1:56" ht="13.5" customHeight="1" x14ac:dyDescent="0.2">
      <c r="A273" s="5" t="str">
        <f>HYPERLINK("http://kyu.snu.ac.kr/sdhj/index.jsp?type=hj/GK14810_00IM0001_244a.jpg","1681_승호_244a")</f>
        <v>1681_승호_244a</v>
      </c>
      <c r="B273" s="1">
        <v>1681</v>
      </c>
      <c r="C273" s="1">
        <v>272</v>
      </c>
      <c r="D273" s="1">
        <v>7</v>
      </c>
      <c r="E273" s="1" t="s">
        <v>618</v>
      </c>
      <c r="F273" s="1" t="s">
        <v>794</v>
      </c>
      <c r="G273" s="1">
        <v>31</v>
      </c>
      <c r="H273" s="1" t="s">
        <v>704</v>
      </c>
      <c r="I273" s="1" t="s">
        <v>1059</v>
      </c>
      <c r="O273" s="1" t="s">
        <v>1464</v>
      </c>
      <c r="P273" s="1" t="s">
        <v>37</v>
      </c>
      <c r="Q273" s="1" t="s">
        <v>1466</v>
      </c>
      <c r="T273" s="1" t="s">
        <v>704</v>
      </c>
      <c r="U273" s="1" t="s">
        <v>1059</v>
      </c>
      <c r="X273" s="1">
        <v>28</v>
      </c>
      <c r="Y273" s="1" t="s">
        <v>289</v>
      </c>
      <c r="Z273" s="1" t="s">
        <v>1139</v>
      </c>
      <c r="AE273" s="1" t="s">
        <v>15</v>
      </c>
      <c r="AF273" s="1" t="s">
        <v>1170</v>
      </c>
      <c r="AG273" s="1" t="s">
        <v>62</v>
      </c>
      <c r="AH273" s="1" t="s">
        <v>1173</v>
      </c>
      <c r="AS273" s="1" t="s">
        <v>41</v>
      </c>
      <c r="AT273" s="1" t="s">
        <v>1224</v>
      </c>
      <c r="AU273" s="1" t="s">
        <v>705</v>
      </c>
      <c r="AV273" s="1" t="s">
        <v>1330</v>
      </c>
    </row>
    <row r="274" spans="1:56" ht="13.5" customHeight="1" x14ac:dyDescent="0.2">
      <c r="A274" s="5" t="str">
        <f>HYPERLINK("http://kyu.snu.ac.kr/sdhj/index.jsp?type=hj/GK14810_00IM0001_244a.jpg","1681_승호_244a")</f>
        <v>1681_승호_244a</v>
      </c>
      <c r="B274" s="1">
        <v>1681</v>
      </c>
      <c r="C274" s="1">
        <v>273</v>
      </c>
      <c r="D274" s="1">
        <v>7</v>
      </c>
      <c r="E274" s="1" t="s">
        <v>618</v>
      </c>
      <c r="F274" s="1" t="s">
        <v>794</v>
      </c>
      <c r="G274" s="1">
        <v>32</v>
      </c>
      <c r="H274" s="1" t="s">
        <v>706</v>
      </c>
      <c r="I274" s="1" t="s">
        <v>1060</v>
      </c>
      <c r="O274" s="1" t="s">
        <v>1464</v>
      </c>
      <c r="P274" s="1" t="s">
        <v>63</v>
      </c>
      <c r="Q274" s="1" t="s">
        <v>1473</v>
      </c>
      <c r="T274" s="1" t="s">
        <v>706</v>
      </c>
      <c r="U274" s="1" t="s">
        <v>1060</v>
      </c>
      <c r="X274" s="1">
        <v>39</v>
      </c>
      <c r="Y274" s="1" t="s">
        <v>163</v>
      </c>
      <c r="Z274" s="1" t="s">
        <v>1123</v>
      </c>
      <c r="AE274" s="1" t="s">
        <v>15</v>
      </c>
      <c r="AF274" s="1" t="s">
        <v>1170</v>
      </c>
      <c r="AG274" s="1" t="s">
        <v>707</v>
      </c>
      <c r="AH274" s="1" t="s">
        <v>1183</v>
      </c>
      <c r="AS274" s="1" t="s">
        <v>203</v>
      </c>
      <c r="AT274" s="1" t="s">
        <v>1230</v>
      </c>
      <c r="AU274" s="1" t="s">
        <v>708</v>
      </c>
      <c r="AV274" s="1" t="s">
        <v>1579</v>
      </c>
    </row>
    <row r="275" spans="1:56" ht="13.5" customHeight="1" x14ac:dyDescent="0.2">
      <c r="A275" s="5" t="str">
        <f>HYPERLINK("http://kyu.snu.ac.kr/sdhj/index.jsp?type=hj/GK14810_00IM0001_244a.jpg","1681_승호_244a")</f>
        <v>1681_승호_244a</v>
      </c>
      <c r="B275" s="1">
        <v>1681</v>
      </c>
      <c r="C275" s="1">
        <v>274</v>
      </c>
      <c r="D275" s="1">
        <v>7</v>
      </c>
      <c r="E275" s="1" t="s">
        <v>618</v>
      </c>
      <c r="F275" s="1" t="s">
        <v>794</v>
      </c>
      <c r="G275" s="1">
        <v>32</v>
      </c>
      <c r="H275" s="1" t="s">
        <v>706</v>
      </c>
      <c r="I275" s="1" t="s">
        <v>1060</v>
      </c>
      <c r="N275" s="1" t="s">
        <v>46</v>
      </c>
      <c r="O275" s="1" t="s">
        <v>798</v>
      </c>
      <c r="T275" s="1" t="s">
        <v>709</v>
      </c>
      <c r="U275" s="1" t="s">
        <v>1061</v>
      </c>
      <c r="X275" s="1">
        <v>14</v>
      </c>
      <c r="Y275" s="1" t="s">
        <v>96</v>
      </c>
      <c r="Z275" s="1" t="s">
        <v>1112</v>
      </c>
    </row>
    <row r="276" spans="1:56" ht="13.5" customHeight="1" x14ac:dyDescent="0.2">
      <c r="A276" s="5" t="str">
        <f>HYPERLINK("http://kyu.snu.ac.kr/sdhj/index.jsp?type=hj/GK14810_00IM0001_244a.jpg","1681_승호_244a")</f>
        <v>1681_승호_244a</v>
      </c>
      <c r="B276" s="1">
        <v>1681</v>
      </c>
      <c r="C276" s="1">
        <v>275</v>
      </c>
      <c r="D276" s="1">
        <v>7</v>
      </c>
      <c r="E276" s="1" t="s">
        <v>618</v>
      </c>
      <c r="F276" s="1" t="s">
        <v>794</v>
      </c>
      <c r="G276" s="1">
        <v>33</v>
      </c>
      <c r="H276" s="1" t="s">
        <v>710</v>
      </c>
      <c r="I276" s="1" t="s">
        <v>1062</v>
      </c>
      <c r="O276" s="1" t="s">
        <v>1464</v>
      </c>
      <c r="P276" s="1" t="s">
        <v>37</v>
      </c>
      <c r="Q276" s="1" t="s">
        <v>1466</v>
      </c>
      <c r="T276" s="1" t="s">
        <v>710</v>
      </c>
      <c r="U276" s="1" t="s">
        <v>1062</v>
      </c>
      <c r="X276" s="1">
        <v>38</v>
      </c>
      <c r="Y276" s="1" t="s">
        <v>375</v>
      </c>
      <c r="Z276" s="1" t="s">
        <v>1144</v>
      </c>
      <c r="AE276" s="1" t="s">
        <v>15</v>
      </c>
      <c r="AF276" s="1" t="s">
        <v>1170</v>
      </c>
      <c r="AG276" s="1" t="s">
        <v>711</v>
      </c>
      <c r="AH276" s="1" t="s">
        <v>1209</v>
      </c>
      <c r="AS276" s="1" t="s">
        <v>712</v>
      </c>
      <c r="AT276" s="1" t="s">
        <v>1241</v>
      </c>
      <c r="AU276" s="1" t="s">
        <v>713</v>
      </c>
      <c r="AV276" s="1" t="s">
        <v>1558</v>
      </c>
    </row>
    <row r="277" spans="1:56" ht="13.5" customHeight="1" x14ac:dyDescent="0.2">
      <c r="A277" s="5" t="str">
        <f>HYPERLINK("http://kyu.snu.ac.kr/sdhj/index.jsp?type=hj/GK14810_00IM0001_244a.jpg","1681_승호_244a")</f>
        <v>1681_승호_244a</v>
      </c>
      <c r="B277" s="1">
        <v>1681</v>
      </c>
      <c r="C277" s="1">
        <v>276</v>
      </c>
      <c r="D277" s="1">
        <v>7</v>
      </c>
      <c r="E277" s="1" t="s">
        <v>618</v>
      </c>
      <c r="F277" s="1" t="s">
        <v>794</v>
      </c>
      <c r="G277" s="1">
        <v>33</v>
      </c>
      <c r="H277" s="1" t="s">
        <v>710</v>
      </c>
      <c r="I277" s="1" t="s">
        <v>1062</v>
      </c>
      <c r="N277" s="1" t="s">
        <v>46</v>
      </c>
      <c r="O277" s="1" t="s">
        <v>798</v>
      </c>
      <c r="P277" s="1" t="s">
        <v>82</v>
      </c>
      <c r="Q277" s="1" t="s">
        <v>804</v>
      </c>
      <c r="T277" s="1" t="s">
        <v>714</v>
      </c>
      <c r="U277" s="1" t="s">
        <v>714</v>
      </c>
      <c r="X277" s="1">
        <v>27</v>
      </c>
      <c r="Y277" s="1" t="s">
        <v>715</v>
      </c>
      <c r="Z277" s="1" t="s">
        <v>1156</v>
      </c>
      <c r="AI277" s="1" t="s">
        <v>85</v>
      </c>
      <c r="AJ277" s="1" t="s">
        <v>1212</v>
      </c>
      <c r="AM277" s="1" t="s">
        <v>716</v>
      </c>
      <c r="AN277" s="1" t="s">
        <v>1509</v>
      </c>
    </row>
    <row r="278" spans="1:56" ht="13.5" customHeight="1" x14ac:dyDescent="0.2">
      <c r="A278" s="5" t="str">
        <f>HYPERLINK("http://kyu.snu.ac.kr/sdhj/index.jsp?type=hj/GK14810_00IM0001_244a.jpg","1681_승호_244a")</f>
        <v>1681_승호_244a</v>
      </c>
      <c r="B278" s="1">
        <v>1681</v>
      </c>
      <c r="C278" s="1">
        <v>277</v>
      </c>
      <c r="D278" s="1">
        <v>7</v>
      </c>
      <c r="E278" s="1" t="s">
        <v>618</v>
      </c>
      <c r="F278" s="1" t="s">
        <v>794</v>
      </c>
      <c r="G278" s="1">
        <v>34</v>
      </c>
      <c r="H278" s="1" t="s">
        <v>717</v>
      </c>
      <c r="I278" s="1" t="s">
        <v>1063</v>
      </c>
      <c r="O278" s="1" t="s">
        <v>1464</v>
      </c>
      <c r="P278" s="1" t="s">
        <v>37</v>
      </c>
      <c r="Q278" s="1" t="s">
        <v>1466</v>
      </c>
      <c r="T278" s="1" t="s">
        <v>717</v>
      </c>
      <c r="U278" s="1" t="s">
        <v>1063</v>
      </c>
      <c r="X278" s="1">
        <v>32</v>
      </c>
      <c r="Y278" s="1" t="s">
        <v>362</v>
      </c>
      <c r="Z278" s="1" t="s">
        <v>1143</v>
      </c>
      <c r="AE278" s="1" t="s">
        <v>15</v>
      </c>
      <c r="AF278" s="1" t="s">
        <v>1170</v>
      </c>
      <c r="AG278" s="1" t="s">
        <v>155</v>
      </c>
      <c r="AH278" s="1" t="s">
        <v>1202</v>
      </c>
      <c r="AS278" s="1" t="s">
        <v>41</v>
      </c>
      <c r="AT278" s="1" t="s">
        <v>1224</v>
      </c>
      <c r="AU278" s="1" t="s">
        <v>718</v>
      </c>
      <c r="AV278" s="1" t="s">
        <v>1331</v>
      </c>
    </row>
    <row r="279" spans="1:56" ht="13.5" customHeight="1" x14ac:dyDescent="0.2">
      <c r="A279" s="5" t="str">
        <f>HYPERLINK("http://kyu.snu.ac.kr/sdhj/index.jsp?type=hj/GK14810_00IM0001_244b.jpg","1681_승호_244b")</f>
        <v>1681_승호_244b</v>
      </c>
      <c r="B279" s="1">
        <v>1681</v>
      </c>
      <c r="C279" s="1">
        <v>278</v>
      </c>
      <c r="D279" s="1">
        <v>7</v>
      </c>
      <c r="E279" s="1" t="s">
        <v>618</v>
      </c>
      <c r="F279" s="1" t="s">
        <v>794</v>
      </c>
      <c r="G279" s="1">
        <v>35</v>
      </c>
      <c r="H279" s="1" t="s">
        <v>719</v>
      </c>
      <c r="I279" s="1" t="s">
        <v>1064</v>
      </c>
      <c r="O279" s="1" t="s">
        <v>1464</v>
      </c>
      <c r="T279" s="1" t="s">
        <v>719</v>
      </c>
      <c r="U279" s="1" t="s">
        <v>1064</v>
      </c>
      <c r="X279" s="1">
        <v>66</v>
      </c>
      <c r="Y279" s="1" t="s">
        <v>720</v>
      </c>
      <c r="Z279" s="1" t="s">
        <v>1157</v>
      </c>
      <c r="AE279" s="1" t="s">
        <v>15</v>
      </c>
      <c r="AF279" s="1" t="s">
        <v>1170</v>
      </c>
      <c r="AG279" s="1" t="s">
        <v>179</v>
      </c>
      <c r="AH279" s="1" t="s">
        <v>1180</v>
      </c>
      <c r="AS279" s="1" t="s">
        <v>137</v>
      </c>
      <c r="AT279" s="1" t="s">
        <v>1228</v>
      </c>
      <c r="AU279" s="1" t="s">
        <v>1462</v>
      </c>
      <c r="AV279" s="1" t="s">
        <v>1570</v>
      </c>
    </row>
    <row r="280" spans="1:56" ht="13.5" customHeight="1" x14ac:dyDescent="0.2">
      <c r="A280" s="5" t="str">
        <f>HYPERLINK("http://kyu.snu.ac.kr/sdhj/index.jsp?type=hj/GK14810_00IM0001_244b.jpg","1681_승호_244b")</f>
        <v>1681_승호_244b</v>
      </c>
      <c r="B280" s="1">
        <v>1681</v>
      </c>
      <c r="C280" s="1">
        <v>279</v>
      </c>
      <c r="D280" s="1">
        <v>7</v>
      </c>
      <c r="E280" s="1" t="s">
        <v>618</v>
      </c>
      <c r="F280" s="1" t="s">
        <v>794</v>
      </c>
      <c r="G280" s="1">
        <v>36</v>
      </c>
      <c r="H280" s="1" t="s">
        <v>721</v>
      </c>
      <c r="I280" s="1" t="s">
        <v>1065</v>
      </c>
      <c r="O280" s="1" t="s">
        <v>1464</v>
      </c>
      <c r="P280" s="1" t="s">
        <v>37</v>
      </c>
      <c r="Q280" s="1" t="s">
        <v>1466</v>
      </c>
      <c r="T280" s="1" t="s">
        <v>721</v>
      </c>
      <c r="U280" s="1" t="s">
        <v>1065</v>
      </c>
      <c r="X280" s="1">
        <v>68</v>
      </c>
      <c r="Y280" s="1" t="s">
        <v>128</v>
      </c>
      <c r="Z280" s="1" t="s">
        <v>1155</v>
      </c>
      <c r="AE280" s="1" t="s">
        <v>15</v>
      </c>
      <c r="AF280" s="1" t="s">
        <v>1170</v>
      </c>
      <c r="AG280" s="1" t="s">
        <v>62</v>
      </c>
      <c r="AH280" s="1" t="s">
        <v>1173</v>
      </c>
      <c r="AS280" s="1" t="s">
        <v>223</v>
      </c>
      <c r="AT280" s="1" t="s">
        <v>1231</v>
      </c>
      <c r="AU280" s="1" t="s">
        <v>664</v>
      </c>
      <c r="AV280" s="1" t="s">
        <v>1532</v>
      </c>
    </row>
    <row r="281" spans="1:56" ht="13.5" customHeight="1" x14ac:dyDescent="0.2">
      <c r="A281" s="5" t="str">
        <f>HYPERLINK("http://kyu.snu.ac.kr/sdhj/index.jsp?type=hj/GK14810_00IM0001_244b.jpg","1681_승호_244b")</f>
        <v>1681_승호_244b</v>
      </c>
      <c r="B281" s="1">
        <v>1681</v>
      </c>
      <c r="C281" s="1">
        <v>280</v>
      </c>
      <c r="D281" s="1">
        <v>7</v>
      </c>
      <c r="E281" s="1" t="s">
        <v>618</v>
      </c>
      <c r="F281" s="1" t="s">
        <v>794</v>
      </c>
      <c r="G281" s="1">
        <v>36</v>
      </c>
      <c r="H281" s="1" t="s">
        <v>721</v>
      </c>
      <c r="I281" s="1" t="s">
        <v>1065</v>
      </c>
      <c r="N281" s="1" t="s">
        <v>46</v>
      </c>
      <c r="O281" s="1" t="s">
        <v>798</v>
      </c>
      <c r="P281" s="1" t="s">
        <v>47</v>
      </c>
      <c r="Q281" s="1" t="s">
        <v>1637</v>
      </c>
    </row>
    <row r="282" spans="1:56" ht="13.5" customHeight="1" x14ac:dyDescent="0.2">
      <c r="A282" s="5" t="str">
        <f>HYPERLINK("http://kyu.snu.ac.kr/sdhj/index.jsp?type=hj/GK14810_00IM0001_244b.jpg","1681_승호_244b")</f>
        <v>1681_승호_244b</v>
      </c>
      <c r="B282" s="1">
        <v>1681</v>
      </c>
      <c r="C282" s="1">
        <v>281</v>
      </c>
      <c r="D282" s="1">
        <v>7</v>
      </c>
      <c r="E282" s="1" t="s">
        <v>618</v>
      </c>
      <c r="F282" s="1" t="s">
        <v>794</v>
      </c>
      <c r="G282" s="1">
        <v>37</v>
      </c>
      <c r="H282" s="1" t="s">
        <v>722</v>
      </c>
      <c r="I282" s="1" t="s">
        <v>1066</v>
      </c>
      <c r="O282" s="1" t="s">
        <v>1464</v>
      </c>
      <c r="P282" s="1" t="s">
        <v>37</v>
      </c>
      <c r="Q282" s="1" t="s">
        <v>1466</v>
      </c>
      <c r="T282" s="1" t="s">
        <v>722</v>
      </c>
      <c r="U282" s="1" t="s">
        <v>1066</v>
      </c>
      <c r="X282" s="1">
        <v>47</v>
      </c>
      <c r="Y282" s="1" t="s">
        <v>714</v>
      </c>
      <c r="Z282" s="1" t="s">
        <v>714</v>
      </c>
      <c r="AE282" s="1" t="s">
        <v>15</v>
      </c>
      <c r="AF282" s="1" t="s">
        <v>1170</v>
      </c>
      <c r="AG282" s="1" t="s">
        <v>62</v>
      </c>
      <c r="AH282" s="1" t="s">
        <v>1173</v>
      </c>
      <c r="AS282" s="1" t="s">
        <v>137</v>
      </c>
      <c r="AT282" s="1" t="s">
        <v>1228</v>
      </c>
      <c r="AU282" s="1" t="s">
        <v>723</v>
      </c>
      <c r="AV282" s="1" t="s">
        <v>1332</v>
      </c>
      <c r="BA282" s="1" t="s">
        <v>43</v>
      </c>
      <c r="BB282" s="1" t="s">
        <v>1595</v>
      </c>
      <c r="BC282" s="1" t="s">
        <v>300</v>
      </c>
      <c r="BD282" s="1" t="s">
        <v>1372</v>
      </c>
    </row>
    <row r="283" spans="1:56" ht="13.5" customHeight="1" x14ac:dyDescent="0.2">
      <c r="A283" s="5" t="str">
        <f>HYPERLINK("http://kyu.snu.ac.kr/sdhj/index.jsp?type=hj/GK14810_00IM0001_244b.jpg","1681_승호_244b")</f>
        <v>1681_승호_244b</v>
      </c>
      <c r="B283" s="1">
        <v>1681</v>
      </c>
      <c r="C283" s="1">
        <v>282</v>
      </c>
      <c r="D283" s="1">
        <v>7</v>
      </c>
      <c r="E283" s="1" t="s">
        <v>618</v>
      </c>
      <c r="F283" s="1" t="s">
        <v>794</v>
      </c>
      <c r="G283" s="1">
        <v>38</v>
      </c>
      <c r="H283" s="1" t="s">
        <v>724</v>
      </c>
      <c r="I283" s="1" t="s">
        <v>1067</v>
      </c>
      <c r="O283" s="1" t="s">
        <v>1464</v>
      </c>
      <c r="P283" s="1" t="s">
        <v>37</v>
      </c>
      <c r="Q283" s="1" t="s">
        <v>1466</v>
      </c>
      <c r="T283" s="1" t="s">
        <v>724</v>
      </c>
      <c r="U283" s="1" t="s">
        <v>1067</v>
      </c>
      <c r="X283" s="1">
        <v>40</v>
      </c>
      <c r="Y283" s="1" t="s">
        <v>124</v>
      </c>
      <c r="Z283" s="1" t="s">
        <v>1119</v>
      </c>
      <c r="AE283" s="1" t="s">
        <v>15</v>
      </c>
      <c r="AF283" s="1" t="s">
        <v>1170</v>
      </c>
      <c r="AG283" s="1" t="s">
        <v>422</v>
      </c>
      <c r="AH283" s="1" t="s">
        <v>1199</v>
      </c>
      <c r="AS283" s="1" t="s">
        <v>41</v>
      </c>
      <c r="AT283" s="1" t="s">
        <v>1224</v>
      </c>
      <c r="AU283" s="1" t="s">
        <v>725</v>
      </c>
      <c r="AV283" s="1" t="s">
        <v>1333</v>
      </c>
      <c r="BA283" s="1" t="s">
        <v>43</v>
      </c>
      <c r="BB283" s="1" t="s">
        <v>1595</v>
      </c>
      <c r="BC283" s="1" t="s">
        <v>726</v>
      </c>
      <c r="BD283" s="1" t="s">
        <v>1413</v>
      </c>
    </row>
    <row r="284" spans="1:56" ht="13.5" customHeight="1" x14ac:dyDescent="0.2">
      <c r="A284" s="5" t="str">
        <f>HYPERLINK("http://kyu.snu.ac.kr/sdhj/index.jsp?type=hj/GK14810_00IM0001_244b.jpg","1681_승호_244b")</f>
        <v>1681_승호_244b</v>
      </c>
      <c r="B284" s="1">
        <v>1681</v>
      </c>
      <c r="C284" s="1">
        <v>283</v>
      </c>
      <c r="D284" s="1">
        <v>7</v>
      </c>
      <c r="E284" s="1" t="s">
        <v>618</v>
      </c>
      <c r="F284" s="1" t="s">
        <v>794</v>
      </c>
      <c r="G284" s="1">
        <v>39</v>
      </c>
      <c r="H284" s="1" t="s">
        <v>727</v>
      </c>
      <c r="I284" s="1" t="s">
        <v>1068</v>
      </c>
      <c r="O284" s="1" t="s">
        <v>1464</v>
      </c>
      <c r="P284" s="1" t="s">
        <v>37</v>
      </c>
      <c r="Q284" s="1" t="s">
        <v>1466</v>
      </c>
      <c r="T284" s="1" t="s">
        <v>727</v>
      </c>
      <c r="U284" s="1" t="s">
        <v>1068</v>
      </c>
      <c r="X284" s="1">
        <v>36</v>
      </c>
      <c r="Y284" s="1" t="s">
        <v>70</v>
      </c>
      <c r="Z284" s="1" t="s">
        <v>1107</v>
      </c>
      <c r="AE284" s="1" t="s">
        <v>15</v>
      </c>
      <c r="AF284" s="1" t="s">
        <v>1170</v>
      </c>
      <c r="AG284" s="1" t="s">
        <v>688</v>
      </c>
      <c r="AH284" s="1" t="s">
        <v>1207</v>
      </c>
      <c r="AS284" s="1" t="s">
        <v>41</v>
      </c>
      <c r="AT284" s="1" t="s">
        <v>1224</v>
      </c>
      <c r="AU284" s="1" t="s">
        <v>725</v>
      </c>
      <c r="AV284" s="1" t="s">
        <v>1333</v>
      </c>
      <c r="BA284" s="1" t="s">
        <v>43</v>
      </c>
      <c r="BB284" s="1" t="s">
        <v>1595</v>
      </c>
      <c r="BC284" s="1" t="s">
        <v>726</v>
      </c>
      <c r="BD284" s="1" t="s">
        <v>1413</v>
      </c>
    </row>
    <row r="285" spans="1:56" ht="13.5" customHeight="1" x14ac:dyDescent="0.2">
      <c r="A285" s="5" t="str">
        <f>HYPERLINK("http://kyu.snu.ac.kr/sdhj/index.jsp?type=hj/GK14810_00IM0001_244b.jpg","1681_승호_244b")</f>
        <v>1681_승호_244b</v>
      </c>
      <c r="B285" s="1">
        <v>1681</v>
      </c>
      <c r="C285" s="1">
        <v>284</v>
      </c>
      <c r="D285" s="1">
        <v>7</v>
      </c>
      <c r="E285" s="1" t="s">
        <v>618</v>
      </c>
      <c r="F285" s="1" t="s">
        <v>794</v>
      </c>
      <c r="G285" s="1">
        <v>40</v>
      </c>
      <c r="H285" s="1" t="s">
        <v>728</v>
      </c>
      <c r="I285" s="1" t="s">
        <v>1069</v>
      </c>
      <c r="O285" s="1" t="s">
        <v>1464</v>
      </c>
      <c r="P285" s="1" t="s">
        <v>37</v>
      </c>
      <c r="Q285" s="1" t="s">
        <v>1466</v>
      </c>
      <c r="T285" s="1" t="s">
        <v>728</v>
      </c>
      <c r="U285" s="1" t="s">
        <v>1069</v>
      </c>
      <c r="X285" s="1">
        <v>33</v>
      </c>
      <c r="Y285" s="1" t="s">
        <v>181</v>
      </c>
      <c r="Z285" s="1" t="s">
        <v>1127</v>
      </c>
      <c r="AE285" s="1" t="s">
        <v>15</v>
      </c>
      <c r="AF285" s="1" t="s">
        <v>1170</v>
      </c>
      <c r="AG285" s="1" t="s">
        <v>275</v>
      </c>
      <c r="AH285" s="1" t="s">
        <v>1184</v>
      </c>
      <c r="AS285" s="1" t="s">
        <v>110</v>
      </c>
      <c r="AT285" s="1" t="s">
        <v>1227</v>
      </c>
      <c r="AU285" s="1" t="s">
        <v>729</v>
      </c>
      <c r="AV285" s="1" t="s">
        <v>1334</v>
      </c>
      <c r="BA285" s="1" t="s">
        <v>43</v>
      </c>
      <c r="BB285" s="1" t="s">
        <v>1595</v>
      </c>
      <c r="BC285" s="1" t="s">
        <v>300</v>
      </c>
      <c r="BD285" s="1" t="s">
        <v>1372</v>
      </c>
    </row>
    <row r="286" spans="1:56" ht="13.5" customHeight="1" x14ac:dyDescent="0.2">
      <c r="A286" s="5" t="str">
        <f>HYPERLINK("http://kyu.snu.ac.kr/sdhj/index.jsp?type=hj/GK14810_00IM0001_244b.jpg","1681_승호_244b")</f>
        <v>1681_승호_244b</v>
      </c>
      <c r="B286" s="1">
        <v>1681</v>
      </c>
      <c r="C286" s="1">
        <v>285</v>
      </c>
      <c r="D286" s="1">
        <v>7</v>
      </c>
      <c r="E286" s="1" t="s">
        <v>618</v>
      </c>
      <c r="F286" s="1" t="s">
        <v>794</v>
      </c>
      <c r="G286" s="1">
        <v>41</v>
      </c>
      <c r="H286" s="1" t="s">
        <v>297</v>
      </c>
      <c r="I286" s="1" t="s">
        <v>900</v>
      </c>
      <c r="J286" s="1" t="s">
        <v>4</v>
      </c>
      <c r="K286" s="1" t="s">
        <v>795</v>
      </c>
      <c r="O286" s="1" t="s">
        <v>1464</v>
      </c>
      <c r="P286" s="1" t="s">
        <v>37</v>
      </c>
      <c r="Q286" s="1" t="s">
        <v>1466</v>
      </c>
      <c r="T286" s="1" t="s">
        <v>297</v>
      </c>
      <c r="U286" s="1" t="s">
        <v>900</v>
      </c>
      <c r="X286" s="1">
        <v>31</v>
      </c>
      <c r="Y286" s="1" t="s">
        <v>236</v>
      </c>
      <c r="Z286" s="1" t="s">
        <v>1134</v>
      </c>
      <c r="AE286" s="1" t="s">
        <v>15</v>
      </c>
      <c r="AF286" s="1" t="s">
        <v>1170</v>
      </c>
      <c r="AG286" s="1" t="s">
        <v>275</v>
      </c>
      <c r="AH286" s="1" t="s">
        <v>1184</v>
      </c>
      <c r="AS286" s="1" t="s">
        <v>137</v>
      </c>
      <c r="AT286" s="1" t="s">
        <v>1228</v>
      </c>
      <c r="AU286" s="1" t="s">
        <v>730</v>
      </c>
      <c r="AV286" s="1" t="s">
        <v>1516</v>
      </c>
      <c r="BA286" s="1" t="s">
        <v>43</v>
      </c>
      <c r="BB286" s="1" t="s">
        <v>1595</v>
      </c>
      <c r="BC286" s="1" t="s">
        <v>731</v>
      </c>
      <c r="BD286" s="1" t="s">
        <v>1414</v>
      </c>
    </row>
    <row r="287" spans="1:56" ht="13.5" customHeight="1" x14ac:dyDescent="0.2">
      <c r="A287" s="5" t="str">
        <f>HYPERLINK("http://kyu.snu.ac.kr/sdhj/index.jsp?type=hj/GK14810_00IM0001_244b.jpg","1681_승호_244b")</f>
        <v>1681_승호_244b</v>
      </c>
      <c r="B287" s="1">
        <v>1681</v>
      </c>
      <c r="C287" s="1">
        <v>286</v>
      </c>
      <c r="D287" s="1">
        <v>7</v>
      </c>
      <c r="E287" s="1" t="s">
        <v>618</v>
      </c>
      <c r="F287" s="1" t="s">
        <v>794</v>
      </c>
      <c r="G287" s="1">
        <v>42</v>
      </c>
      <c r="H287" s="1" t="s">
        <v>732</v>
      </c>
      <c r="I287" s="1" t="s">
        <v>1070</v>
      </c>
      <c r="O287" s="1" t="s">
        <v>1464</v>
      </c>
      <c r="P287" s="1" t="s">
        <v>37</v>
      </c>
      <c r="Q287" s="1" t="s">
        <v>1466</v>
      </c>
      <c r="T287" s="1" t="s">
        <v>732</v>
      </c>
      <c r="U287" s="1" t="s">
        <v>1070</v>
      </c>
      <c r="X287" s="1">
        <v>36</v>
      </c>
      <c r="Y287" s="1" t="s">
        <v>70</v>
      </c>
      <c r="Z287" s="1" t="s">
        <v>1107</v>
      </c>
      <c r="AE287" s="1" t="s">
        <v>15</v>
      </c>
      <c r="AF287" s="1" t="s">
        <v>1170</v>
      </c>
      <c r="AG287" s="1" t="s">
        <v>707</v>
      </c>
      <c r="AH287" s="1" t="s">
        <v>1183</v>
      </c>
      <c r="AS287" s="1" t="s">
        <v>276</v>
      </c>
      <c r="AT287" s="1" t="s">
        <v>1232</v>
      </c>
      <c r="AU287" s="1" t="s">
        <v>733</v>
      </c>
      <c r="AV287" s="1" t="s">
        <v>1335</v>
      </c>
    </row>
    <row r="288" spans="1:56" ht="13.5" customHeight="1" x14ac:dyDescent="0.2">
      <c r="A288" s="5" t="str">
        <f>HYPERLINK("http://kyu.snu.ac.kr/sdhj/index.jsp?type=hj/GK14810_00IM0001_244b.jpg","1681_승호_244b")</f>
        <v>1681_승호_244b</v>
      </c>
      <c r="B288" s="1">
        <v>1681</v>
      </c>
      <c r="C288" s="1">
        <v>287</v>
      </c>
      <c r="D288" s="1">
        <v>7</v>
      </c>
      <c r="E288" s="1" t="s">
        <v>618</v>
      </c>
      <c r="F288" s="1" t="s">
        <v>794</v>
      </c>
      <c r="G288" s="1">
        <v>42</v>
      </c>
      <c r="H288" s="1" t="s">
        <v>732</v>
      </c>
      <c r="I288" s="1" t="s">
        <v>1070</v>
      </c>
      <c r="N288" s="1" t="s">
        <v>354</v>
      </c>
      <c r="O288" s="1" t="s">
        <v>800</v>
      </c>
      <c r="P288" s="1" t="s">
        <v>47</v>
      </c>
      <c r="Q288" s="1" t="s">
        <v>1637</v>
      </c>
      <c r="T288" s="1" t="s">
        <v>50</v>
      </c>
      <c r="U288" s="1" t="s">
        <v>812</v>
      </c>
      <c r="X288" s="1">
        <v>30</v>
      </c>
      <c r="Y288" s="1" t="s">
        <v>56</v>
      </c>
      <c r="Z288" s="1" t="s">
        <v>1104</v>
      </c>
    </row>
    <row r="289" spans="1:56" ht="13.5" customHeight="1" x14ac:dyDescent="0.2">
      <c r="A289" s="5" t="str">
        <f>HYPERLINK("http://kyu.snu.ac.kr/sdhj/index.jsp?type=hj/GK14810_00IM0001_244b.jpg","1681_승호_244b")</f>
        <v>1681_승호_244b</v>
      </c>
      <c r="B289" s="1">
        <v>1681</v>
      </c>
      <c r="C289" s="1">
        <v>288</v>
      </c>
      <c r="D289" s="1">
        <v>7</v>
      </c>
      <c r="E289" s="1" t="s">
        <v>618</v>
      </c>
      <c r="F289" s="1" t="s">
        <v>794</v>
      </c>
      <c r="G289" s="1">
        <v>43</v>
      </c>
      <c r="H289" s="1" t="s">
        <v>734</v>
      </c>
      <c r="I289" s="1" t="s">
        <v>1071</v>
      </c>
      <c r="O289" s="1" t="s">
        <v>1464</v>
      </c>
      <c r="P289" s="1" t="s">
        <v>37</v>
      </c>
      <c r="Q289" s="1" t="s">
        <v>1466</v>
      </c>
      <c r="T289" s="1" t="s">
        <v>734</v>
      </c>
      <c r="U289" s="1" t="s">
        <v>1071</v>
      </c>
      <c r="X289" s="1">
        <v>40</v>
      </c>
      <c r="Y289" s="1" t="s">
        <v>124</v>
      </c>
      <c r="Z289" s="1" t="s">
        <v>1119</v>
      </c>
      <c r="AE289" s="1" t="s">
        <v>15</v>
      </c>
      <c r="AF289" s="1" t="s">
        <v>1170</v>
      </c>
      <c r="AG289" s="1" t="s">
        <v>342</v>
      </c>
      <c r="AH289" s="1" t="s">
        <v>1188</v>
      </c>
      <c r="AS289" s="1" t="s">
        <v>41</v>
      </c>
      <c r="AT289" s="1" t="s">
        <v>1224</v>
      </c>
      <c r="AU289" s="1" t="s">
        <v>735</v>
      </c>
      <c r="AV289" s="1" t="s">
        <v>1336</v>
      </c>
      <c r="BA289" s="1" t="s">
        <v>43</v>
      </c>
      <c r="BB289" s="1" t="s">
        <v>1595</v>
      </c>
      <c r="BC289" s="1" t="s">
        <v>736</v>
      </c>
      <c r="BD289" s="1" t="s">
        <v>1415</v>
      </c>
    </row>
    <row r="290" spans="1:56" ht="13.5" customHeight="1" x14ac:dyDescent="0.2">
      <c r="A290" s="5" t="str">
        <f>HYPERLINK("http://kyu.snu.ac.kr/sdhj/index.jsp?type=hj/GK14810_00IM0001_244b.jpg","1681_승호_244b")</f>
        <v>1681_승호_244b</v>
      </c>
      <c r="B290" s="1">
        <v>1681</v>
      </c>
      <c r="C290" s="1">
        <v>289</v>
      </c>
      <c r="D290" s="1">
        <v>7</v>
      </c>
      <c r="E290" s="1" t="s">
        <v>618</v>
      </c>
      <c r="F290" s="1" t="s">
        <v>794</v>
      </c>
      <c r="G290" s="1">
        <v>44</v>
      </c>
      <c r="H290" s="1" t="s">
        <v>737</v>
      </c>
      <c r="I290" s="1" t="s">
        <v>1072</v>
      </c>
      <c r="O290" s="1" t="s">
        <v>1464</v>
      </c>
      <c r="P290" s="1" t="s">
        <v>37</v>
      </c>
      <c r="Q290" s="1" t="s">
        <v>1466</v>
      </c>
      <c r="T290" s="1" t="s">
        <v>737</v>
      </c>
      <c r="U290" s="1" t="s">
        <v>1072</v>
      </c>
      <c r="X290" s="1">
        <v>39</v>
      </c>
      <c r="Y290" s="1" t="s">
        <v>163</v>
      </c>
      <c r="Z290" s="1" t="s">
        <v>1123</v>
      </c>
      <c r="AE290" s="1" t="s">
        <v>15</v>
      </c>
      <c r="AF290" s="1" t="s">
        <v>1170</v>
      </c>
      <c r="AG290" s="1" t="s">
        <v>62</v>
      </c>
      <c r="AH290" s="1" t="s">
        <v>1173</v>
      </c>
      <c r="AS290" s="1" t="s">
        <v>738</v>
      </c>
      <c r="AT290" s="1" t="s">
        <v>1242</v>
      </c>
      <c r="AU290" s="1" t="s">
        <v>739</v>
      </c>
      <c r="AV290" s="1" t="s">
        <v>1513</v>
      </c>
      <c r="BA290" s="1" t="s">
        <v>43</v>
      </c>
      <c r="BB290" s="1" t="s">
        <v>1595</v>
      </c>
      <c r="BC290" s="1" t="s">
        <v>740</v>
      </c>
      <c r="BD290" s="1" t="s">
        <v>1416</v>
      </c>
    </row>
    <row r="291" spans="1:56" ht="13.5" customHeight="1" x14ac:dyDescent="0.2">
      <c r="A291" s="5" t="str">
        <f>HYPERLINK("http://kyu.snu.ac.kr/sdhj/index.jsp?type=hj/GK14810_00IM0001_244b.jpg","1681_승호_244b")</f>
        <v>1681_승호_244b</v>
      </c>
      <c r="B291" s="1">
        <v>1681</v>
      </c>
      <c r="C291" s="1">
        <v>290</v>
      </c>
      <c r="D291" s="1">
        <v>7</v>
      </c>
      <c r="E291" s="1" t="s">
        <v>618</v>
      </c>
      <c r="F291" s="1" t="s">
        <v>794</v>
      </c>
      <c r="G291" s="1">
        <v>45</v>
      </c>
      <c r="H291" s="1" t="s">
        <v>741</v>
      </c>
      <c r="I291" s="1" t="s">
        <v>1073</v>
      </c>
      <c r="O291" s="1" t="s">
        <v>1464</v>
      </c>
      <c r="P291" s="1" t="s">
        <v>37</v>
      </c>
      <c r="Q291" s="1" t="s">
        <v>1466</v>
      </c>
      <c r="T291" s="1" t="s">
        <v>741</v>
      </c>
      <c r="U291" s="1" t="s">
        <v>1073</v>
      </c>
      <c r="X291" s="1">
        <v>34</v>
      </c>
      <c r="Y291" s="1" t="s">
        <v>98</v>
      </c>
      <c r="Z291" s="1" t="s">
        <v>1113</v>
      </c>
      <c r="AE291" s="1" t="s">
        <v>15</v>
      </c>
      <c r="AF291" s="1" t="s">
        <v>1170</v>
      </c>
      <c r="AG291" s="1" t="s">
        <v>179</v>
      </c>
      <c r="AH291" s="1" t="s">
        <v>1180</v>
      </c>
      <c r="AS291" s="1" t="s">
        <v>738</v>
      </c>
      <c r="AT291" s="1" t="s">
        <v>1242</v>
      </c>
      <c r="AU291" s="1" t="s">
        <v>1463</v>
      </c>
      <c r="AV291" s="1" t="s">
        <v>1521</v>
      </c>
      <c r="BA291" s="1" t="s">
        <v>43</v>
      </c>
      <c r="BB291" s="1" t="s">
        <v>1595</v>
      </c>
      <c r="BC291" s="1" t="s">
        <v>300</v>
      </c>
      <c r="BD291" s="1" t="s">
        <v>1372</v>
      </c>
    </row>
    <row r="292" spans="1:56" ht="13.5" customHeight="1" x14ac:dyDescent="0.2">
      <c r="A292" s="5" t="str">
        <f>HYPERLINK("http://kyu.snu.ac.kr/sdhj/index.jsp?type=hj/GK14810_00IM0001_244b.jpg","1681_승호_244b")</f>
        <v>1681_승호_244b</v>
      </c>
      <c r="B292" s="1">
        <v>1681</v>
      </c>
      <c r="C292" s="1">
        <v>291</v>
      </c>
      <c r="D292" s="1">
        <v>7</v>
      </c>
      <c r="E292" s="1" t="s">
        <v>618</v>
      </c>
      <c r="F292" s="1" t="s">
        <v>794</v>
      </c>
      <c r="G292" s="1">
        <v>46</v>
      </c>
      <c r="H292" s="1" t="s">
        <v>742</v>
      </c>
      <c r="I292" s="1" t="s">
        <v>1074</v>
      </c>
      <c r="O292" s="1" t="s">
        <v>1464</v>
      </c>
      <c r="P292" s="1" t="s">
        <v>624</v>
      </c>
      <c r="Q292" s="1" t="s">
        <v>1467</v>
      </c>
      <c r="T292" s="1" t="s">
        <v>742</v>
      </c>
      <c r="U292" s="1" t="s">
        <v>1074</v>
      </c>
      <c r="X292" s="1">
        <v>78</v>
      </c>
      <c r="Y292" s="1" t="s">
        <v>395</v>
      </c>
      <c r="Z292" s="1" t="s">
        <v>1145</v>
      </c>
      <c r="AE292" s="1" t="s">
        <v>15</v>
      </c>
      <c r="AF292" s="1" t="s">
        <v>1170</v>
      </c>
      <c r="AG292" s="1" t="s">
        <v>226</v>
      </c>
      <c r="AH292" s="1" t="s">
        <v>1193</v>
      </c>
      <c r="AS292" s="1" t="s">
        <v>738</v>
      </c>
      <c r="AT292" s="1" t="s">
        <v>1242</v>
      </c>
      <c r="AU292" s="1" t="s">
        <v>743</v>
      </c>
      <c r="AV292" s="1" t="s">
        <v>1549</v>
      </c>
      <c r="BA292" s="1" t="s">
        <v>43</v>
      </c>
      <c r="BB292" s="1" t="s">
        <v>1595</v>
      </c>
      <c r="BC292" s="1" t="s">
        <v>744</v>
      </c>
      <c r="BD292" s="1" t="s">
        <v>1417</v>
      </c>
    </row>
    <row r="293" spans="1:56" ht="13.5" customHeight="1" x14ac:dyDescent="0.2">
      <c r="A293" s="5" t="str">
        <f>HYPERLINK("http://kyu.snu.ac.kr/sdhj/index.jsp?type=hj/GK14810_00IM0001_244b.jpg","1681_승호_244b")</f>
        <v>1681_승호_244b</v>
      </c>
      <c r="B293" s="1">
        <v>1681</v>
      </c>
      <c r="C293" s="1">
        <v>292</v>
      </c>
      <c r="D293" s="1">
        <v>7</v>
      </c>
      <c r="E293" s="1" t="s">
        <v>618</v>
      </c>
      <c r="F293" s="1" t="s">
        <v>794</v>
      </c>
      <c r="G293" s="1">
        <v>47</v>
      </c>
      <c r="H293" s="1" t="s">
        <v>745</v>
      </c>
      <c r="I293" s="1" t="s">
        <v>1487</v>
      </c>
      <c r="O293" s="1" t="s">
        <v>1464</v>
      </c>
      <c r="P293" s="1" t="s">
        <v>37</v>
      </c>
      <c r="Q293" s="1" t="s">
        <v>1466</v>
      </c>
      <c r="T293" s="1" t="s">
        <v>745</v>
      </c>
      <c r="U293" s="1" t="s">
        <v>1488</v>
      </c>
      <c r="X293" s="1">
        <v>57</v>
      </c>
      <c r="Y293" s="1" t="s">
        <v>176</v>
      </c>
      <c r="Z293" s="1" t="s">
        <v>1126</v>
      </c>
      <c r="AE293" s="1" t="s">
        <v>15</v>
      </c>
      <c r="AF293" s="1" t="s">
        <v>1170</v>
      </c>
      <c r="AG293" s="1" t="s">
        <v>179</v>
      </c>
      <c r="AH293" s="1" t="s">
        <v>1180</v>
      </c>
      <c r="AS293" s="1" t="s">
        <v>738</v>
      </c>
      <c r="AT293" s="1" t="s">
        <v>1242</v>
      </c>
      <c r="AU293" s="1" t="s">
        <v>746</v>
      </c>
      <c r="AV293" s="1" t="s">
        <v>1534</v>
      </c>
      <c r="BA293" s="1" t="s">
        <v>43</v>
      </c>
      <c r="BB293" s="1" t="s">
        <v>1595</v>
      </c>
      <c r="BC293" s="1" t="s">
        <v>747</v>
      </c>
      <c r="BD293" s="1" t="s">
        <v>1418</v>
      </c>
    </row>
    <row r="294" spans="1:56" ht="13.5" customHeight="1" x14ac:dyDescent="0.2">
      <c r="A294" s="5" t="str">
        <f>HYPERLINK("http://kyu.snu.ac.kr/sdhj/index.jsp?type=hj/GK14810_00IM0001_244b.jpg","1681_승호_244b")</f>
        <v>1681_승호_244b</v>
      </c>
      <c r="B294" s="1">
        <v>1681</v>
      </c>
      <c r="C294" s="1">
        <v>293</v>
      </c>
      <c r="D294" s="1">
        <v>7</v>
      </c>
      <c r="E294" s="1" t="s">
        <v>618</v>
      </c>
      <c r="F294" s="1" t="s">
        <v>794</v>
      </c>
      <c r="G294" s="1">
        <v>47</v>
      </c>
      <c r="H294" s="1" t="s">
        <v>745</v>
      </c>
      <c r="I294" s="1" t="s">
        <v>1487</v>
      </c>
      <c r="N294" s="1" t="s">
        <v>46</v>
      </c>
      <c r="O294" s="1" t="s">
        <v>798</v>
      </c>
      <c r="P294" s="1" t="s">
        <v>47</v>
      </c>
      <c r="Q294" s="1" t="s">
        <v>1637</v>
      </c>
      <c r="T294" s="1" t="s">
        <v>748</v>
      </c>
      <c r="U294" s="1" t="s">
        <v>1075</v>
      </c>
      <c r="X294" s="1">
        <v>23</v>
      </c>
      <c r="Y294" s="1" t="s">
        <v>103</v>
      </c>
      <c r="Z294" s="1" t="s">
        <v>1114</v>
      </c>
    </row>
    <row r="295" spans="1:56" ht="13.5" customHeight="1" x14ac:dyDescent="0.2">
      <c r="A295" s="5" t="str">
        <f>HYPERLINK("http://kyu.snu.ac.kr/sdhj/index.jsp?type=hj/GK14810_00IM0001_244b.jpg","1681_승호_244b")</f>
        <v>1681_승호_244b</v>
      </c>
      <c r="B295" s="1">
        <v>1681</v>
      </c>
      <c r="C295" s="1">
        <v>294</v>
      </c>
      <c r="D295" s="1">
        <v>7</v>
      </c>
      <c r="E295" s="1" t="s">
        <v>618</v>
      </c>
      <c r="F295" s="1" t="s">
        <v>794</v>
      </c>
      <c r="G295" s="1">
        <v>48</v>
      </c>
      <c r="H295" s="1" t="s">
        <v>749</v>
      </c>
      <c r="I295" s="1" t="s">
        <v>1485</v>
      </c>
      <c r="O295" s="1" t="s">
        <v>1464</v>
      </c>
      <c r="P295" s="1" t="s">
        <v>37</v>
      </c>
      <c r="Q295" s="1" t="s">
        <v>1466</v>
      </c>
      <c r="T295" s="1" t="s">
        <v>749</v>
      </c>
      <c r="U295" s="1" t="s">
        <v>1486</v>
      </c>
      <c r="X295" s="1">
        <v>59</v>
      </c>
      <c r="Y295" s="1" t="s">
        <v>90</v>
      </c>
      <c r="Z295" s="1" t="s">
        <v>1111</v>
      </c>
      <c r="AE295" s="1" t="s">
        <v>15</v>
      </c>
      <c r="AF295" s="1" t="s">
        <v>1170</v>
      </c>
      <c r="AG295" s="1" t="s">
        <v>197</v>
      </c>
      <c r="AH295" s="1" t="s">
        <v>1177</v>
      </c>
      <c r="AS295" s="1" t="s">
        <v>41</v>
      </c>
      <c r="AT295" s="1" t="s">
        <v>1224</v>
      </c>
      <c r="AU295" s="1" t="s">
        <v>750</v>
      </c>
      <c r="AV295" s="1" t="s">
        <v>1337</v>
      </c>
    </row>
    <row r="296" spans="1:56" ht="13.5" customHeight="1" x14ac:dyDescent="0.2">
      <c r="A296" s="5" t="str">
        <f>HYPERLINK("http://kyu.snu.ac.kr/sdhj/index.jsp?type=hj/GK14810_00IM0001_244b.jpg","1681_승호_244b")</f>
        <v>1681_승호_244b</v>
      </c>
      <c r="B296" s="1">
        <v>1681</v>
      </c>
      <c r="C296" s="1">
        <v>295</v>
      </c>
      <c r="D296" s="1">
        <v>7</v>
      </c>
      <c r="E296" s="1" t="s">
        <v>618</v>
      </c>
      <c r="F296" s="1" t="s">
        <v>794</v>
      </c>
      <c r="G296" s="1">
        <v>48</v>
      </c>
      <c r="H296" s="1" t="s">
        <v>749</v>
      </c>
      <c r="I296" s="1" t="s">
        <v>1485</v>
      </c>
      <c r="N296" s="1" t="s">
        <v>46</v>
      </c>
      <c r="O296" s="1" t="s">
        <v>798</v>
      </c>
      <c r="P296" s="1" t="s">
        <v>47</v>
      </c>
      <c r="Q296" s="1" t="s">
        <v>1637</v>
      </c>
      <c r="T296" s="1" t="s">
        <v>751</v>
      </c>
      <c r="U296" s="1" t="s">
        <v>1076</v>
      </c>
      <c r="X296" s="1">
        <v>28</v>
      </c>
      <c r="Y296" s="1" t="s">
        <v>289</v>
      </c>
      <c r="Z296" s="1" t="s">
        <v>1139</v>
      </c>
    </row>
    <row r="297" spans="1:56" ht="13.5" customHeight="1" x14ac:dyDescent="0.2">
      <c r="A297" s="5" t="str">
        <f>HYPERLINK("http://kyu.snu.ac.kr/sdhj/index.jsp?type=hj/GK14810_00IM0001_244b.jpg","1681_승호_244b")</f>
        <v>1681_승호_244b</v>
      </c>
      <c r="B297" s="1">
        <v>1681</v>
      </c>
      <c r="C297" s="1">
        <v>296</v>
      </c>
      <c r="D297" s="1">
        <v>7</v>
      </c>
      <c r="E297" s="1" t="s">
        <v>618</v>
      </c>
      <c r="F297" s="1" t="s">
        <v>794</v>
      </c>
      <c r="G297" s="1">
        <v>49</v>
      </c>
      <c r="H297" s="1" t="s">
        <v>752</v>
      </c>
      <c r="I297" s="1" t="s">
        <v>1077</v>
      </c>
      <c r="O297" s="1" t="s">
        <v>1464</v>
      </c>
      <c r="P297" s="1" t="s">
        <v>37</v>
      </c>
      <c r="Q297" s="1" t="s">
        <v>1466</v>
      </c>
      <c r="T297" s="1" t="s">
        <v>752</v>
      </c>
      <c r="U297" s="1" t="s">
        <v>1077</v>
      </c>
      <c r="X297" s="1">
        <v>29</v>
      </c>
      <c r="Y297" s="1" t="s">
        <v>136</v>
      </c>
      <c r="Z297" s="1" t="s">
        <v>1121</v>
      </c>
      <c r="AE297" s="1" t="s">
        <v>15</v>
      </c>
      <c r="AF297" s="1" t="s">
        <v>1170</v>
      </c>
      <c r="AG297" s="1" t="s">
        <v>62</v>
      </c>
      <c r="AH297" s="1" t="s">
        <v>1173</v>
      </c>
      <c r="AS297" s="1" t="s">
        <v>41</v>
      </c>
      <c r="AT297" s="1" t="s">
        <v>1224</v>
      </c>
      <c r="AU297" s="1" t="s">
        <v>753</v>
      </c>
      <c r="AV297" s="1" t="s">
        <v>1338</v>
      </c>
      <c r="BA297" s="1" t="s">
        <v>43</v>
      </c>
      <c r="BB297" s="1" t="s">
        <v>1595</v>
      </c>
      <c r="BC297" s="1" t="s">
        <v>754</v>
      </c>
      <c r="BD297" s="1" t="s">
        <v>1621</v>
      </c>
    </row>
    <row r="298" spans="1:56" ht="13.5" customHeight="1" x14ac:dyDescent="0.2">
      <c r="A298" s="5" t="str">
        <f>HYPERLINK("http://kyu.snu.ac.kr/sdhj/index.jsp?type=hj/GK14810_00IM0001_244b.jpg","1681_승호_244b")</f>
        <v>1681_승호_244b</v>
      </c>
      <c r="B298" s="1">
        <v>1681</v>
      </c>
      <c r="C298" s="1">
        <v>297</v>
      </c>
      <c r="D298" s="1">
        <v>7</v>
      </c>
      <c r="E298" s="1" t="s">
        <v>618</v>
      </c>
      <c r="F298" s="1" t="s">
        <v>794</v>
      </c>
      <c r="G298" s="1">
        <v>50</v>
      </c>
      <c r="H298" s="1" t="s">
        <v>755</v>
      </c>
      <c r="I298" s="1" t="s">
        <v>1491</v>
      </c>
      <c r="O298" s="1" t="s">
        <v>1464</v>
      </c>
      <c r="P298" s="1" t="s">
        <v>37</v>
      </c>
      <c r="Q298" s="1" t="s">
        <v>1466</v>
      </c>
      <c r="T298" s="1" t="s">
        <v>755</v>
      </c>
      <c r="U298" s="1" t="s">
        <v>1492</v>
      </c>
      <c r="X298" s="1">
        <v>68</v>
      </c>
      <c r="Y298" s="1" t="s">
        <v>128</v>
      </c>
      <c r="Z298" s="1" t="s">
        <v>1155</v>
      </c>
      <c r="AE298" s="1" t="s">
        <v>15</v>
      </c>
      <c r="AF298" s="1" t="s">
        <v>1170</v>
      </c>
      <c r="AG298" s="1" t="s">
        <v>62</v>
      </c>
      <c r="AH298" s="1" t="s">
        <v>1173</v>
      </c>
      <c r="AS298" s="1" t="s">
        <v>203</v>
      </c>
      <c r="AT298" s="1" t="s">
        <v>1230</v>
      </c>
      <c r="AU298" s="1" t="s">
        <v>756</v>
      </c>
      <c r="AV298" s="1" t="s">
        <v>1585</v>
      </c>
      <c r="BA298" s="1" t="s">
        <v>43</v>
      </c>
      <c r="BB298" s="1" t="s">
        <v>1595</v>
      </c>
      <c r="BC298" s="1" t="s">
        <v>757</v>
      </c>
      <c r="BD298" s="1" t="s">
        <v>1419</v>
      </c>
    </row>
    <row r="299" spans="1:56" ht="13.5" customHeight="1" x14ac:dyDescent="0.2">
      <c r="A299" s="5" t="str">
        <f>HYPERLINK("http://kyu.snu.ac.kr/sdhj/index.jsp?type=hj/GK14810_00IM0001_244b.jpg","1681_승호_244b")</f>
        <v>1681_승호_244b</v>
      </c>
      <c r="B299" s="1">
        <v>1681</v>
      </c>
      <c r="C299" s="1">
        <v>298</v>
      </c>
      <c r="D299" s="1">
        <v>7</v>
      </c>
      <c r="E299" s="1" t="s">
        <v>618</v>
      </c>
      <c r="F299" s="1" t="s">
        <v>794</v>
      </c>
      <c r="G299" s="1">
        <v>50</v>
      </c>
      <c r="H299" s="1" t="s">
        <v>755</v>
      </c>
      <c r="I299" s="1" t="s">
        <v>1491</v>
      </c>
      <c r="N299" s="1" t="s">
        <v>46</v>
      </c>
      <c r="O299" s="1" t="s">
        <v>798</v>
      </c>
      <c r="P299" s="1" t="s">
        <v>47</v>
      </c>
      <c r="Q299" s="1" t="s">
        <v>1637</v>
      </c>
      <c r="T299" s="1" t="s">
        <v>758</v>
      </c>
      <c r="U299" s="1" t="s">
        <v>1078</v>
      </c>
      <c r="X299" s="1">
        <v>28</v>
      </c>
      <c r="Y299" s="1" t="s">
        <v>289</v>
      </c>
      <c r="Z299" s="1" t="s">
        <v>1139</v>
      </c>
    </row>
    <row r="300" spans="1:56" ht="13.5" customHeight="1" x14ac:dyDescent="0.2">
      <c r="A300" s="5" t="str">
        <f>HYPERLINK("http://kyu.snu.ac.kr/sdhj/index.jsp?type=hj/GK14810_00IM0001_244b.jpg","1681_승호_244b")</f>
        <v>1681_승호_244b</v>
      </c>
      <c r="B300" s="1">
        <v>1681</v>
      </c>
      <c r="C300" s="1">
        <v>299</v>
      </c>
      <c r="D300" s="1">
        <v>7</v>
      </c>
      <c r="E300" s="1" t="s">
        <v>618</v>
      </c>
      <c r="F300" s="1" t="s">
        <v>794</v>
      </c>
      <c r="G300" s="1">
        <v>51</v>
      </c>
      <c r="H300" s="1" t="s">
        <v>759</v>
      </c>
      <c r="I300" s="1" t="s">
        <v>1079</v>
      </c>
      <c r="O300" s="1" t="s">
        <v>1464</v>
      </c>
      <c r="P300" s="1" t="s">
        <v>82</v>
      </c>
      <c r="Q300" s="1" t="s">
        <v>804</v>
      </c>
      <c r="T300" s="1" t="s">
        <v>759</v>
      </c>
      <c r="U300" s="1" t="s">
        <v>1079</v>
      </c>
      <c r="X300" s="1">
        <v>45</v>
      </c>
      <c r="Y300" s="1" t="s">
        <v>273</v>
      </c>
      <c r="Z300" s="1" t="s">
        <v>1137</v>
      </c>
      <c r="AE300" s="1" t="s">
        <v>15</v>
      </c>
      <c r="AF300" s="1" t="s">
        <v>1170</v>
      </c>
      <c r="AG300" s="1" t="s">
        <v>62</v>
      </c>
      <c r="AH300" s="1" t="s">
        <v>1173</v>
      </c>
      <c r="AI300" s="1" t="s">
        <v>85</v>
      </c>
      <c r="AJ300" s="1" t="s">
        <v>1212</v>
      </c>
      <c r="AM300" s="1" t="s">
        <v>760</v>
      </c>
      <c r="AN300" s="1" t="s">
        <v>1220</v>
      </c>
      <c r="AS300" s="1" t="s">
        <v>82</v>
      </c>
      <c r="AT300" s="1" t="s">
        <v>804</v>
      </c>
      <c r="AU300" s="1" t="s">
        <v>761</v>
      </c>
      <c r="AV300" s="1" t="s">
        <v>1339</v>
      </c>
      <c r="BA300" s="1" t="s">
        <v>43</v>
      </c>
      <c r="BB300" s="1" t="s">
        <v>1595</v>
      </c>
      <c r="BC300" s="1" t="s">
        <v>762</v>
      </c>
      <c r="BD300" s="1" t="s">
        <v>1362</v>
      </c>
    </row>
    <row r="301" spans="1:56" ht="13.5" customHeight="1" x14ac:dyDescent="0.2">
      <c r="A301" s="5" t="str">
        <f>HYPERLINK("http://kyu.snu.ac.kr/sdhj/index.jsp?type=hj/GK14810_00IM0001_244b.jpg","1681_승호_244b")</f>
        <v>1681_승호_244b</v>
      </c>
      <c r="B301" s="1">
        <v>1681</v>
      </c>
      <c r="C301" s="1">
        <v>300</v>
      </c>
      <c r="D301" s="1">
        <v>7</v>
      </c>
      <c r="E301" s="1" t="s">
        <v>618</v>
      </c>
      <c r="F301" s="1" t="s">
        <v>794</v>
      </c>
      <c r="G301" s="1">
        <v>51</v>
      </c>
      <c r="H301" s="1" t="s">
        <v>759</v>
      </c>
      <c r="I301" s="1" t="s">
        <v>1079</v>
      </c>
      <c r="N301" s="1" t="s">
        <v>46</v>
      </c>
      <c r="O301" s="1" t="s">
        <v>798</v>
      </c>
      <c r="P301" s="1" t="s">
        <v>47</v>
      </c>
      <c r="Q301" s="1" t="s">
        <v>1635</v>
      </c>
      <c r="T301" s="1" t="s">
        <v>763</v>
      </c>
      <c r="U301" s="1" t="s">
        <v>1080</v>
      </c>
      <c r="X301" s="1">
        <v>24</v>
      </c>
      <c r="Y301" s="1" t="s">
        <v>114</v>
      </c>
      <c r="Z301" s="1" t="s">
        <v>1116</v>
      </c>
    </row>
    <row r="302" spans="1:56" ht="13.5" customHeight="1" x14ac:dyDescent="0.2">
      <c r="A302" s="5" t="str">
        <f>HYPERLINK("http://kyu.snu.ac.kr/sdhj/index.jsp?type=hj/GK14810_00IM0001_244b.jpg","1681_승호_244b")</f>
        <v>1681_승호_244b</v>
      </c>
      <c r="B302" s="1">
        <v>1681</v>
      </c>
      <c r="C302" s="1">
        <v>301</v>
      </c>
      <c r="D302" s="1">
        <v>7</v>
      </c>
      <c r="E302" s="1" t="s">
        <v>618</v>
      </c>
      <c r="F302" s="1" t="s">
        <v>794</v>
      </c>
      <c r="G302" s="1">
        <v>52</v>
      </c>
      <c r="H302" s="1" t="s">
        <v>765</v>
      </c>
      <c r="I302" s="1" t="s">
        <v>1081</v>
      </c>
      <c r="O302" s="1" t="s">
        <v>1464</v>
      </c>
      <c r="P302" s="1" t="s">
        <v>764</v>
      </c>
      <c r="Q302" s="1" t="s">
        <v>807</v>
      </c>
      <c r="T302" s="1" t="s">
        <v>765</v>
      </c>
      <c r="U302" s="1" t="s">
        <v>1081</v>
      </c>
      <c r="X302" s="1">
        <v>27</v>
      </c>
      <c r="Y302" s="1" t="s">
        <v>68</v>
      </c>
      <c r="Z302" s="1" t="s">
        <v>1106</v>
      </c>
      <c r="AE302" s="1" t="s">
        <v>15</v>
      </c>
      <c r="AF302" s="1" t="s">
        <v>1170</v>
      </c>
      <c r="AG302" s="1" t="s">
        <v>62</v>
      </c>
      <c r="AH302" s="1" t="s">
        <v>1173</v>
      </c>
      <c r="AS302" s="1" t="s">
        <v>41</v>
      </c>
      <c r="AT302" s="1" t="s">
        <v>1224</v>
      </c>
      <c r="AU302" s="1" t="s">
        <v>753</v>
      </c>
      <c r="AV302" s="1" t="s">
        <v>1338</v>
      </c>
      <c r="BA302" s="1" t="s">
        <v>43</v>
      </c>
      <c r="BB302" s="1" t="s">
        <v>1595</v>
      </c>
      <c r="BC302" s="1" t="s">
        <v>766</v>
      </c>
      <c r="BD302" s="1" t="s">
        <v>1420</v>
      </c>
    </row>
    <row r="303" spans="1:56" ht="13.5" customHeight="1" x14ac:dyDescent="0.2">
      <c r="A303" s="5" t="str">
        <f>HYPERLINK("http://kyu.snu.ac.kr/sdhj/index.jsp?type=hj/GK14810_00IM0001_244b.jpg","1681_승호_244b")</f>
        <v>1681_승호_244b</v>
      </c>
      <c r="B303" s="1">
        <v>1681</v>
      </c>
      <c r="C303" s="1">
        <v>302</v>
      </c>
      <c r="D303" s="1">
        <v>7</v>
      </c>
      <c r="E303" s="1" t="s">
        <v>618</v>
      </c>
      <c r="F303" s="1" t="s">
        <v>794</v>
      </c>
      <c r="G303" s="1">
        <v>53</v>
      </c>
      <c r="H303" s="1" t="s">
        <v>767</v>
      </c>
      <c r="I303" s="1" t="s">
        <v>1082</v>
      </c>
      <c r="O303" s="1" t="s">
        <v>1464</v>
      </c>
      <c r="P303" s="1" t="s">
        <v>37</v>
      </c>
      <c r="Q303" s="1" t="s">
        <v>1466</v>
      </c>
      <c r="T303" s="1" t="s">
        <v>767</v>
      </c>
      <c r="U303" s="1" t="s">
        <v>1082</v>
      </c>
      <c r="X303" s="1">
        <v>30</v>
      </c>
      <c r="Y303" s="1" t="s">
        <v>56</v>
      </c>
      <c r="Z303" s="1" t="s">
        <v>1104</v>
      </c>
      <c r="AE303" s="1" t="s">
        <v>15</v>
      </c>
      <c r="AF303" s="1" t="s">
        <v>1170</v>
      </c>
      <c r="AG303" s="1" t="s">
        <v>71</v>
      </c>
      <c r="AH303" s="1" t="s">
        <v>1174</v>
      </c>
      <c r="AS303" s="1" t="s">
        <v>137</v>
      </c>
      <c r="AT303" s="1" t="s">
        <v>1228</v>
      </c>
      <c r="AU303" s="1" t="s">
        <v>768</v>
      </c>
      <c r="AV303" s="1" t="s">
        <v>1340</v>
      </c>
      <c r="BA303" s="1" t="s">
        <v>43</v>
      </c>
      <c r="BB303" s="1" t="s">
        <v>1595</v>
      </c>
      <c r="BC303" s="1" t="s">
        <v>769</v>
      </c>
      <c r="BD303" s="1" t="s">
        <v>1421</v>
      </c>
    </row>
    <row r="304" spans="1:56" ht="13.5" customHeight="1" x14ac:dyDescent="0.2">
      <c r="A304" s="5" t="str">
        <f>HYPERLINK("http://kyu.snu.ac.kr/sdhj/index.jsp?type=hj/GK14810_00IM0001_244b.jpg","1681_승호_244b")</f>
        <v>1681_승호_244b</v>
      </c>
      <c r="B304" s="1">
        <v>1681</v>
      </c>
      <c r="C304" s="1">
        <v>303</v>
      </c>
      <c r="D304" s="1">
        <v>7</v>
      </c>
      <c r="E304" s="1" t="s">
        <v>618</v>
      </c>
      <c r="F304" s="1" t="s">
        <v>794</v>
      </c>
      <c r="G304" s="1">
        <v>54</v>
      </c>
      <c r="H304" s="1" t="s">
        <v>770</v>
      </c>
      <c r="I304" s="1" t="s">
        <v>1083</v>
      </c>
      <c r="O304" s="1" t="s">
        <v>1464</v>
      </c>
      <c r="P304" s="1" t="s">
        <v>37</v>
      </c>
      <c r="Q304" s="1" t="s">
        <v>1466</v>
      </c>
      <c r="T304" s="1" t="s">
        <v>770</v>
      </c>
      <c r="U304" s="1" t="s">
        <v>1083</v>
      </c>
      <c r="X304" s="1">
        <v>36</v>
      </c>
      <c r="Y304" s="1" t="s">
        <v>70</v>
      </c>
      <c r="Z304" s="1" t="s">
        <v>1107</v>
      </c>
      <c r="AE304" s="1" t="s">
        <v>15</v>
      </c>
      <c r="AF304" s="1" t="s">
        <v>1170</v>
      </c>
      <c r="AG304" s="1" t="s">
        <v>62</v>
      </c>
      <c r="AH304" s="1" t="s">
        <v>1173</v>
      </c>
      <c r="AS304" s="1" t="s">
        <v>223</v>
      </c>
      <c r="AT304" s="1" t="s">
        <v>1231</v>
      </c>
      <c r="AU304" s="1" t="s">
        <v>771</v>
      </c>
      <c r="AV304" s="1" t="s">
        <v>1341</v>
      </c>
    </row>
    <row r="305" spans="1:56" ht="13.5" customHeight="1" x14ac:dyDescent="0.2">
      <c r="A305" s="5" t="str">
        <f>HYPERLINK("http://kyu.snu.ac.kr/sdhj/index.jsp?type=hj/GK14810_00IM0001_244b.jpg","1681_승호_244b")</f>
        <v>1681_승호_244b</v>
      </c>
      <c r="B305" s="1">
        <v>1681</v>
      </c>
      <c r="C305" s="1">
        <v>304</v>
      </c>
      <c r="D305" s="1">
        <v>7</v>
      </c>
      <c r="E305" s="1" t="s">
        <v>618</v>
      </c>
      <c r="F305" s="1" t="s">
        <v>794</v>
      </c>
      <c r="G305" s="1">
        <v>54</v>
      </c>
      <c r="H305" s="1" t="s">
        <v>770</v>
      </c>
      <c r="I305" s="1" t="s">
        <v>1083</v>
      </c>
      <c r="N305" s="1" t="s">
        <v>46</v>
      </c>
      <c r="O305" s="1" t="s">
        <v>798</v>
      </c>
      <c r="P305" s="1" t="s">
        <v>82</v>
      </c>
      <c r="Q305" s="1" t="s">
        <v>804</v>
      </c>
      <c r="T305" s="1" t="s">
        <v>772</v>
      </c>
      <c r="U305" s="1" t="s">
        <v>1084</v>
      </c>
      <c r="X305" s="1">
        <v>17</v>
      </c>
      <c r="AI305" s="1" t="s">
        <v>85</v>
      </c>
      <c r="AJ305" s="1" t="s">
        <v>1212</v>
      </c>
      <c r="AM305" s="1" t="s">
        <v>773</v>
      </c>
      <c r="AN305" s="1" t="s">
        <v>1510</v>
      </c>
    </row>
    <row r="306" spans="1:56" ht="13.5" customHeight="1" x14ac:dyDescent="0.2">
      <c r="A306" s="5" t="str">
        <f>HYPERLINK("http://kyu.snu.ac.kr/sdhj/index.jsp?type=hj/GK14810_00IM0001_244b.jpg","1681_승호_244b")</f>
        <v>1681_승호_244b</v>
      </c>
      <c r="B306" s="1">
        <v>1681</v>
      </c>
      <c r="C306" s="1">
        <v>305</v>
      </c>
      <c r="D306" s="1">
        <v>7</v>
      </c>
      <c r="E306" s="1" t="s">
        <v>618</v>
      </c>
      <c r="F306" s="1" t="s">
        <v>794</v>
      </c>
      <c r="G306" s="1">
        <v>55</v>
      </c>
      <c r="H306" s="1" t="s">
        <v>774</v>
      </c>
      <c r="I306" s="1" t="s">
        <v>1085</v>
      </c>
      <c r="O306" s="1" t="s">
        <v>1464</v>
      </c>
      <c r="P306" s="1" t="s">
        <v>37</v>
      </c>
      <c r="Q306" s="1" t="s">
        <v>1466</v>
      </c>
      <c r="T306" s="1" t="s">
        <v>774</v>
      </c>
      <c r="U306" s="1" t="s">
        <v>1085</v>
      </c>
      <c r="X306" s="1">
        <v>54</v>
      </c>
      <c r="Y306" s="1" t="s">
        <v>438</v>
      </c>
      <c r="Z306" s="1" t="s">
        <v>1148</v>
      </c>
      <c r="AE306" s="1" t="s">
        <v>15</v>
      </c>
      <c r="AF306" s="1" t="s">
        <v>1170</v>
      </c>
      <c r="AG306" s="1" t="s">
        <v>422</v>
      </c>
      <c r="AH306" s="1" t="s">
        <v>1199</v>
      </c>
      <c r="AS306" s="1" t="s">
        <v>738</v>
      </c>
      <c r="AT306" s="1" t="s">
        <v>1242</v>
      </c>
      <c r="AU306" s="1" t="s">
        <v>775</v>
      </c>
      <c r="AV306" s="1" t="s">
        <v>1342</v>
      </c>
    </row>
    <row r="307" spans="1:56" ht="13.5" customHeight="1" x14ac:dyDescent="0.2">
      <c r="A307" s="5" t="str">
        <f>HYPERLINK("http://kyu.snu.ac.kr/sdhj/index.jsp?type=hj/GK14810_00IM0001_244b.jpg","1681_승호_244b")</f>
        <v>1681_승호_244b</v>
      </c>
      <c r="B307" s="1">
        <v>1681</v>
      </c>
      <c r="C307" s="1">
        <v>306</v>
      </c>
      <c r="D307" s="1">
        <v>7</v>
      </c>
      <c r="E307" s="1" t="s">
        <v>618</v>
      </c>
      <c r="F307" s="1" t="s">
        <v>794</v>
      </c>
      <c r="G307" s="1">
        <v>56</v>
      </c>
      <c r="H307" s="1" t="s">
        <v>776</v>
      </c>
      <c r="I307" s="1" t="s">
        <v>1086</v>
      </c>
      <c r="O307" s="1" t="s">
        <v>1464</v>
      </c>
      <c r="P307" s="1" t="s">
        <v>37</v>
      </c>
      <c r="Q307" s="1" t="s">
        <v>1466</v>
      </c>
      <c r="T307" s="1" t="s">
        <v>776</v>
      </c>
      <c r="U307" s="1" t="s">
        <v>1086</v>
      </c>
      <c r="X307" s="1">
        <v>42</v>
      </c>
      <c r="Y307" s="1" t="s">
        <v>51</v>
      </c>
      <c r="Z307" s="1" t="s">
        <v>1103</v>
      </c>
      <c r="AE307" s="1" t="s">
        <v>15</v>
      </c>
      <c r="AF307" s="1" t="s">
        <v>1170</v>
      </c>
      <c r="AG307" s="1" t="s">
        <v>179</v>
      </c>
      <c r="AH307" s="1" t="s">
        <v>1180</v>
      </c>
      <c r="AS307" s="1" t="s">
        <v>777</v>
      </c>
      <c r="AT307" s="1" t="s">
        <v>1243</v>
      </c>
      <c r="AU307" s="1" t="s">
        <v>778</v>
      </c>
      <c r="AV307" s="1" t="s">
        <v>1569</v>
      </c>
    </row>
    <row r="308" spans="1:56" ht="13.5" customHeight="1" x14ac:dyDescent="0.2">
      <c r="A308" s="5" t="str">
        <f>HYPERLINK("http://kyu.snu.ac.kr/sdhj/index.jsp?type=hj/GK14810_00IM0001_244b.jpg","1681_승호_244b")</f>
        <v>1681_승호_244b</v>
      </c>
      <c r="B308" s="1">
        <v>1681</v>
      </c>
      <c r="C308" s="1">
        <v>307</v>
      </c>
      <c r="D308" s="1">
        <v>7</v>
      </c>
      <c r="E308" s="1" t="s">
        <v>618</v>
      </c>
      <c r="F308" s="1" t="s">
        <v>794</v>
      </c>
      <c r="G308" s="1">
        <v>56</v>
      </c>
      <c r="H308" s="1" t="s">
        <v>776</v>
      </c>
      <c r="I308" s="1" t="s">
        <v>1086</v>
      </c>
      <c r="N308" s="1" t="s">
        <v>46</v>
      </c>
      <c r="O308" s="1" t="s">
        <v>798</v>
      </c>
      <c r="P308" s="1" t="s">
        <v>47</v>
      </c>
      <c r="Q308" s="1" t="s">
        <v>1637</v>
      </c>
      <c r="T308" s="1" t="s">
        <v>108</v>
      </c>
      <c r="U308" s="1" t="s">
        <v>826</v>
      </c>
      <c r="X308" s="1">
        <v>20</v>
      </c>
      <c r="Y308" s="1" t="s">
        <v>49</v>
      </c>
      <c r="Z308" s="1" t="s">
        <v>1102</v>
      </c>
    </row>
    <row r="309" spans="1:56" ht="13.5" customHeight="1" x14ac:dyDescent="0.2">
      <c r="A309" s="5" t="str">
        <f>HYPERLINK("http://kyu.snu.ac.kr/sdhj/index.jsp?type=hj/GK14810_00IM0001_244b.jpg","1681_승호_244b")</f>
        <v>1681_승호_244b</v>
      </c>
      <c r="B309" s="1">
        <v>1681</v>
      </c>
      <c r="C309" s="1">
        <v>308</v>
      </c>
      <c r="D309" s="1">
        <v>7</v>
      </c>
      <c r="E309" s="1" t="s">
        <v>618</v>
      </c>
      <c r="F309" s="1" t="s">
        <v>794</v>
      </c>
      <c r="G309" s="1">
        <v>57</v>
      </c>
      <c r="H309" s="1" t="s">
        <v>779</v>
      </c>
      <c r="I309" s="1" t="s">
        <v>1087</v>
      </c>
      <c r="O309" s="1" t="s">
        <v>1464</v>
      </c>
      <c r="P309" s="1" t="s">
        <v>37</v>
      </c>
      <c r="Q309" s="1" t="s">
        <v>1466</v>
      </c>
      <c r="T309" s="1" t="s">
        <v>779</v>
      </c>
      <c r="U309" s="1" t="s">
        <v>1087</v>
      </c>
      <c r="X309" s="1">
        <v>33</v>
      </c>
      <c r="Y309" s="1" t="s">
        <v>181</v>
      </c>
      <c r="Z309" s="1" t="s">
        <v>1127</v>
      </c>
      <c r="AE309" s="1" t="s">
        <v>15</v>
      </c>
      <c r="AF309" s="1" t="s">
        <v>1170</v>
      </c>
      <c r="AG309" s="1" t="s">
        <v>62</v>
      </c>
      <c r="AH309" s="1" t="s">
        <v>1173</v>
      </c>
      <c r="AS309" s="1" t="s">
        <v>41</v>
      </c>
      <c r="AT309" s="1" t="s">
        <v>1224</v>
      </c>
      <c r="AU309" s="1" t="s">
        <v>780</v>
      </c>
      <c r="AV309" s="1" t="s">
        <v>1343</v>
      </c>
      <c r="BA309" s="1" t="s">
        <v>43</v>
      </c>
      <c r="BB309" s="1" t="s">
        <v>1595</v>
      </c>
      <c r="BC309" s="1" t="s">
        <v>781</v>
      </c>
      <c r="BD309" s="1" t="s">
        <v>1422</v>
      </c>
    </row>
    <row r="310" spans="1:56" ht="13.5" customHeight="1" x14ac:dyDescent="0.2">
      <c r="A310" s="5" t="str">
        <f>HYPERLINK("http://kyu.snu.ac.kr/sdhj/index.jsp?type=hj/GK14810_00IM0001_244b.jpg","1681_승호_244b")</f>
        <v>1681_승호_244b</v>
      </c>
      <c r="B310" s="1">
        <v>1681</v>
      </c>
      <c r="C310" s="1">
        <v>309</v>
      </c>
      <c r="D310" s="1">
        <v>7</v>
      </c>
      <c r="E310" s="1" t="s">
        <v>618</v>
      </c>
      <c r="F310" s="1" t="s">
        <v>794</v>
      </c>
      <c r="G310" s="1">
        <v>58</v>
      </c>
      <c r="H310" s="1" t="s">
        <v>782</v>
      </c>
      <c r="I310" s="1" t="s">
        <v>931</v>
      </c>
      <c r="O310" s="1" t="s">
        <v>1464</v>
      </c>
      <c r="P310" s="1" t="s">
        <v>37</v>
      </c>
      <c r="Q310" s="1" t="s">
        <v>1466</v>
      </c>
      <c r="T310" s="1" t="s">
        <v>782</v>
      </c>
      <c r="U310" s="1" t="s">
        <v>931</v>
      </c>
      <c r="X310" s="1">
        <v>28</v>
      </c>
      <c r="Y310" s="1" t="s">
        <v>289</v>
      </c>
      <c r="Z310" s="1" t="s">
        <v>1139</v>
      </c>
      <c r="AE310" s="1" t="s">
        <v>15</v>
      </c>
      <c r="AF310" s="1" t="s">
        <v>1170</v>
      </c>
      <c r="AG310" s="1" t="s">
        <v>62</v>
      </c>
      <c r="AH310" s="1" t="s">
        <v>1173</v>
      </c>
      <c r="AS310" s="1" t="s">
        <v>137</v>
      </c>
      <c r="AT310" s="1" t="s">
        <v>1228</v>
      </c>
      <c r="AU310" s="1" t="s">
        <v>783</v>
      </c>
      <c r="AV310" s="1" t="s">
        <v>1575</v>
      </c>
    </row>
    <row r="311" spans="1:56" ht="13.5" customHeight="1" x14ac:dyDescent="0.2">
      <c r="A311" s="5" t="str">
        <f>HYPERLINK("http://kyu.snu.ac.kr/sdhj/index.jsp?type=hj/GK14810_00IM0001_244b.jpg","1681_승호_244b")</f>
        <v>1681_승호_244b</v>
      </c>
      <c r="B311" s="1">
        <v>1681</v>
      </c>
      <c r="C311" s="1">
        <v>310</v>
      </c>
      <c r="D311" s="1">
        <v>7</v>
      </c>
      <c r="E311" s="1" t="s">
        <v>618</v>
      </c>
      <c r="F311" s="1" t="s">
        <v>794</v>
      </c>
      <c r="G311" s="1">
        <v>59</v>
      </c>
      <c r="H311" s="1" t="s">
        <v>784</v>
      </c>
      <c r="I311" s="1" t="s">
        <v>1088</v>
      </c>
      <c r="O311" s="1" t="s">
        <v>1464</v>
      </c>
      <c r="P311" s="1" t="s">
        <v>63</v>
      </c>
      <c r="Q311" s="1" t="s">
        <v>1473</v>
      </c>
      <c r="T311" s="1" t="s">
        <v>784</v>
      </c>
      <c r="U311" s="1" t="s">
        <v>1088</v>
      </c>
      <c r="X311" s="1">
        <v>31</v>
      </c>
      <c r="Y311" s="1" t="s">
        <v>236</v>
      </c>
      <c r="Z311" s="1" t="s">
        <v>1134</v>
      </c>
      <c r="AE311" s="1" t="s">
        <v>15</v>
      </c>
      <c r="AF311" s="1" t="s">
        <v>1170</v>
      </c>
      <c r="AG311" s="1" t="s">
        <v>785</v>
      </c>
      <c r="AH311" s="1" t="s">
        <v>1210</v>
      </c>
      <c r="AS311" s="1" t="s">
        <v>738</v>
      </c>
      <c r="AT311" s="1" t="s">
        <v>1242</v>
      </c>
      <c r="AU311" s="1" t="s">
        <v>786</v>
      </c>
      <c r="AV311" s="1" t="s">
        <v>1582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2018-08-07T13:25:44Z</dcterms:created>
  <dcterms:modified xsi:type="dcterms:W3CDTF">2019-07-30T05:59:19Z</dcterms:modified>
</cp:coreProperties>
</file>